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Questa_cartella_di_lavoro"/>
  <mc:AlternateContent xmlns:mc="http://schemas.openxmlformats.org/markup-compatibility/2006">
    <mc:Choice Requires="x15">
      <x15ac:absPath xmlns:x15ac="http://schemas.microsoft.com/office/spreadsheetml/2010/11/ac" url="C:\Users\utente\Desktop\CATALOGHI LISTINI PROMO IN CORSO\LISTINO TELECAMERE BLACK\"/>
    </mc:Choice>
  </mc:AlternateContent>
  <bookViews>
    <workbookView xWindow="0" yWindow="0" windowWidth="23040" windowHeight="10068"/>
  </bookViews>
  <sheets>
    <sheet name="Telecamere Black Maggio 2024" sheetId="1" r:id="rId1"/>
    <sheet name="Staffe Black Maggio 2024" sheetId="2" r:id="rId2"/>
  </sheets>
  <definedNames>
    <definedName name="_xlnm._FilterDatabase" localSheetId="1" hidden="1">'Staffe Black Maggio 2024'!$B$2:$M$30</definedName>
    <definedName name="_xlnm._FilterDatabase" localSheetId="0" hidden="1">'Telecamere Black Maggio 2024'!$B$2:$M$55</definedName>
  </definedNames>
  <calcPr calcId="162913"/>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<sst xmlns="http://schemas.openxmlformats.org/spreadsheetml/2006/main" count="729" uniqueCount="239">
  <si>
    <t>FOTO</t>
  </si>
  <si>
    <t>SAP</t>
  </si>
  <si>
    <t>CODICE</t>
  </si>
  <si>
    <t>CATALOGO</t>
  </si>
  <si>
    <t>SEZIONE</t>
  </si>
  <si>
    <t>FAMIGLIA</t>
  </si>
  <si>
    <t>DESCRIZIONE BREVE</t>
  </si>
  <si>
    <t>DESCRIZIONE</t>
  </si>
  <si>
    <t>LISTINO</t>
  </si>
  <si>
    <t>VARIAZ. PREZZO</t>
  </si>
  <si>
    <t>STATO</t>
  </si>
  <si>
    <t>MOQ</t>
  </si>
  <si>
    <t>NOTE</t>
  </si>
  <si>
    <t>A</t>
  </si>
  <si>
    <t>B</t>
  </si>
  <si>
    <t>P</t>
  </si>
  <si>
    <t>TVCC</t>
  </si>
  <si>
    <t>TELECAMERA EASY IP 4.0 ACUSENSE</t>
  </si>
  <si>
    <t>TELECAMERA EASY IP 4.0 COLORVU</t>
  </si>
  <si>
    <t>ACCESSORI</t>
  </si>
  <si>
    <r>
      <rPr>
        <b/>
        <sz val="36"/>
        <color theme="0" tint="-0.34998626667073579"/>
        <rFont val="TSTAR PRO"/>
        <family val="3"/>
      </rPr>
      <t>PRO</t>
    </r>
    <r>
      <rPr>
        <sz val="24"/>
        <color theme="0" tint="-0.34998626667073579"/>
        <rFont val="TSTAR PRO"/>
        <family val="3"/>
      </rPr>
      <t xml:space="preserve"> Selection</t>
    </r>
  </si>
  <si>
    <t>DS-2CD2366G2-ISU/SL(2.8mm)/C/BLACK</t>
  </si>
  <si>
    <t>DS-2CD2666G2-IZS(2.8-12mm)/C/BLACK</t>
  </si>
  <si>
    <t>DS-2CD2H66G2-IZS(2.8-12mm)/C/BLACK</t>
  </si>
  <si>
    <t>DS-2CD2047G2H-LIU(2.8mm)(eF)/BLACK</t>
  </si>
  <si>
    <t>DS-2CD2067G2H-LIU(2.8mm)(eF)/BLACK</t>
  </si>
  <si>
    <t>DS-2CD2087G2H-LIU(2.8mm)(eF)/BLACK</t>
  </si>
  <si>
    <t>DS-2CD2047G2H-LIU/SL(2.8)/eF/BLACK</t>
  </si>
  <si>
    <t>DS-2CD2067G2H-LIU/SL(2.8)/eF/BLACK</t>
  </si>
  <si>
    <t>DS-2CD2087G2H-LIU/SL(2.8)eF/BLACK</t>
  </si>
  <si>
    <t>DS-2CD2147G2H-LISU(2.8mm)/eF/BLACK</t>
  </si>
  <si>
    <t>DS-2CD2167G2H-LISU(2.8mm)/eF/BLACK</t>
  </si>
  <si>
    <t>DS-2CD2187G2H-LISU(2.8mm)/eF/BLACK</t>
  </si>
  <si>
    <t>DS-2CD2347G2H-LISU/SL(2.8)/eF/BLK</t>
  </si>
  <si>
    <t>DS-2CD2367G2H-LISU/SL(2.8)/eF/BLK</t>
  </si>
  <si>
    <t>DS-2CD2387G2H-LISU/SL(2.8)/eF/BLK</t>
  </si>
  <si>
    <t>DS-2CD2T47G2H-LI(2.8mm)(eF)/BLACK</t>
  </si>
  <si>
    <t>DS-2CD2T67G2H-LI(2.8mm)(eF)/BLACK</t>
  </si>
  <si>
    <t>DS-2CD2T87G2H-LI(2.8mm)(eF)/BLACK</t>
  </si>
  <si>
    <t>DS-2CD2647G2HT-LIZS(2.8-12)/eF/BLK</t>
  </si>
  <si>
    <t>DS-2CD2667G2HT-LIZS(2.8-12)/eF/BLK</t>
  </si>
  <si>
    <t>DS-2CD2687G2HT-LIZS(2.8-12)/eF/BLK</t>
  </si>
  <si>
    <t>DS-2CD2747G2HT-LIZS(2.8-12)/eF/BLK</t>
  </si>
  <si>
    <t>DS-2CD2767G2HT-LIZS(2.8-12)/eF/BLK</t>
  </si>
  <si>
    <t>DS-2CD2787G2HT-LIZS(2.8-12)/eF/BLK</t>
  </si>
  <si>
    <t>DS-2CD2046G2-IU(2.8mm)(BLACK)</t>
  </si>
  <si>
    <t>DS-2CD2066G2-IU(2.8mm)(BLACK)</t>
  </si>
  <si>
    <t>DS-2CD2086G2-IU(2.8mm)(BLACK)</t>
  </si>
  <si>
    <t>DS-2CD2146G2-ISU(2.8mm)(BLACK)</t>
  </si>
  <si>
    <t>DS-2CD2166G2-ISU(2.8mm)(BLACK)</t>
  </si>
  <si>
    <t>DS-2CD2186G2-ISU(2.8mm)(BLACK)</t>
  </si>
  <si>
    <t>DS-2CD2346G2-IU(2.8mm)(BLACK)</t>
  </si>
  <si>
    <t>DS-2CD2366G2-IU(2.8mm)(BLACK)</t>
  </si>
  <si>
    <t>DS-2CD2386G2-IU(2.8mm)(BLACK)</t>
  </si>
  <si>
    <t>DS-2CD2346G2-ISU/SL(2.8mm)(BLACK)</t>
  </si>
  <si>
    <t>DS-2CD2386G2-ISU/SL(2.8mm)(BLACK)</t>
  </si>
  <si>
    <t>DS-2CD2546G2-IS(2.8mm)(BLACK)</t>
  </si>
  <si>
    <t>DS-2CD2566G2-IS(2.8mm)(BLACK)</t>
  </si>
  <si>
    <t>DS-2CD2586G2-IS(2.8mm)(BLACK)</t>
  </si>
  <si>
    <t>DS-2CD2T46G2-2I(2.8mm)(BLACK)</t>
  </si>
  <si>
    <t>DS-2CD2T46G2-4I(4mm)(BLACK)</t>
  </si>
  <si>
    <t>DS-2CD2T66G2-2I(2.8mm)(BLACK)</t>
  </si>
  <si>
    <t>DS-2CD2T66G2-4I(2.8mm)(BLACK)</t>
  </si>
  <si>
    <t>DS-2CD2T86G2-2I(2.8mm)(BLACK)</t>
  </si>
  <si>
    <t>DS-2CD2T86G2-4I(4mm)(BLACK)</t>
  </si>
  <si>
    <t>DS-2CD2646G2-IZS(2.8-12mm)(BLACK)</t>
  </si>
  <si>
    <t>DS-2CD2686G2-IZS(2.8-12mm)(BLACK)</t>
  </si>
  <si>
    <t>DS-2CD2746G2-IZS(2.8-12mm)(BLACK)</t>
  </si>
  <si>
    <t>DS-2CD2766G2-IZS(2.8-12mm)/BLACK</t>
  </si>
  <si>
    <t>DS-2CD2786G2-IZS(2.8-12mm)(BLACK)</t>
  </si>
  <si>
    <t>DS-2CD2H46G2-IZS(2.8-12mm)(BLACK)</t>
  </si>
  <si>
    <t>DS-2CD2H86G2-IZS(2.8-12mm)(BLACK)</t>
  </si>
  <si>
    <t>DS-2CD2547G2-LS(2.8mm)(BLACK)</t>
  </si>
  <si>
    <t>DS-2CD2T87G2P-LSU/SL(4mm)(Black)</t>
  </si>
  <si>
    <t>Telecamera Dome IP, Risoluzione 4MP -2688x1520, Frame rate 25 Fps, Sensore 1/3” Progressive Scan CMOS, Sensibilità: 0.003 Lux F1.4, AGC ON, 0 Lux con IR. Day&amp;Night IR Cut Filter, Ottica 4 mm, Compressione video H.265+/H.265/H.264+/H.264, Smart Features: Line Crossing Detection, Intrusion Detection, Region Entrance Detection, Region Exit Detection, Human/Vehicle Detection, ROI, Streams 3, Portata IR 30 m, WDR 120 dB, Slot SD Card 1 microSD/SDHC/SDXC fino a 128 GB (non fornita), Ingressi/Uscite: Audio 1/1, Allarme 1/1.  Microfono incorporato. Alimentazione12 Vcc ±25%, PoE (802.3af), ≤ 6 W. Temperatura di esercizio -30 °C ~ +60 °C. Da esterno IP67, Antivandalo IK10. Certificazioni CE, EMC</t>
  </si>
  <si>
    <t>Telecamera Bullet IP, Risoluzione 4MP - 2688x1520, Frame rate 25 Fps, Sensore 1/3” Progressive Scan CMOS, Sensibilità: 0.003 Lux F1.4, AGC ON, 0 Lux con IR. Day&amp;Night IR Cut Filter, Ottica 2.8 mm, Compressione video H.265+/H.265/H.264+/H.264, Smart Features: Line Crossing Detection, Intrusion Detection, Region Entrance Detection, Region Exit Detection, Human/Vehicle Detection, ROI, Streams 3, Portata IR 40 m, WDR 120 dB, Slot SD Card 1 microSD/SDHC/SDXC fino a 512 GB (non fornita), Microfono incorporato. Alimentazione 12 Vcc ±25%, PoE (802.3af), ≤ 6 W. Temperatura di esercizio -30 °C ~ +60 °C. Da esterno IP67. Certificazioni CE, EMC</t>
  </si>
  <si>
    <t>Telecamera Bullet IP, Risoluzione 6MP - 3200x1800, Frame rate 25 Fps, Sensore 1/2.4” Progressive Scan CMOS, Sensibilità: 0.003 Lux F1.4, AGC ON, 0 Lux con IR. Day&amp;Night IR Cut Filter, Ottica 2.8 mm, Compressione video H.265+/H.265/H.264+/H.264, Smart Features: Line Crossing Detection, Intrusion Detection, Region Entrance Detection, Region Exit Detection, Human/Vehicle Detection, ROI, Streams 3, Portata IR 40 m, WDR 120 dB, Slot SD Card 1 microSD/SDHC/SDXC fino a 512 GB (non fornita), Microfono incorporato. Alimentazione 12 Vcc ±25%, PoE (802.3af), ≤ 6 W. Temperatura di esercizio -30 °C ~ +60 °C. Da esterno IP67. Certificazioni CE, EMC</t>
  </si>
  <si>
    <t>Telecamera Bullet IP, Risoluzione 4K - 3840x2160, Frame rate 25 Fps, Sensore 1/1.8” Progressive Scan CMOS, Sensibilità: 0.003 Lux F1.4, AGC ON, 0 Lux con IR. Day&amp;Night IR Cut Filter, Ottica 2.8 mm, Compressione video H.265+/H.265/H.264+/H.264, Smart Features: Line Crossing Detection, Intrusion Detection, Region Entrance Detection, Region Exit Detection, Human/Vehicle Detection, ROI, Streams 3, Portata IR 40 m, WDR 120 dB, Slot SD Card 1 microSD/SDHC/SDXC fino a 512 GB (non fornita), Microfono incorporato. Alimentazione 12 Vcc ±25%, PoE (802.3af), ≤ 6 W. Temperatura di esercizio -30 °C ~ +60 °C. Da esterno IP67. Certificazioni CE, EMC</t>
  </si>
  <si>
    <t>Telecamera Turret IP, Risoluzione 6MP - 3200x1800, Frame rate 25 Fps, Sensore 1/2.4” Progressive Scan CMOS, Sensibilità: 0.003 Lux F1.6, AGC ON, 0 Lux con IR. Day&amp;Night IR Cut Filter, Ottica 2.8 mm, Compressione video H.265+/H.265/H.264+/H.264, Smart Features: Line Crossing Detection, Intrusion Detection, Region Entrance Detection, Region Exit Detection, Human/Vehicle Detection, ROI, Streams 3, Portata IR 30 m, WDR 120 dB, Slot SD Card 1 microSD/SDHC/SDXC fino a 512 GB (non fornita), Microfono incorporato. Alimentazione 12 Vcc ±25%, PoE (802.3af), ≤ 5.8 W. Temperatura di esercizio -30 °C ~ +60 °C. Da esterno IP67. Certificazioni CE, EMC</t>
  </si>
  <si>
    <t>Telecamera Turret IP, Risoluzione 6MP - 3200x1800, Frame rate 25 Fps, Sensore 1/2.4" Progressive Scan CMOS, Sensibilità: 0.003 Lux F1.4, AGC ON, 0 Lux con IR. Day&amp;Night IR Cut Filter, Ottica Varifocale Motorizzata 2.8-12 mm, Compressione video H.265+/H.265/H.264+/H.264, Smart Features: Line crossing detection, intrusion detection, region entrance detection, region exiting detection (support alarm triggering by specified target types human and vehicle), Scene change detection, Face capture, ROI, Streams 3, Portata IR 40 m, WDR 120 dB, Slot SD Card 1 microSD/SDHC/SDXC fino a 512 GB (non fornita), Ingressi/Uscite: Audio 1/1, Allarme 1/1. Alimentazione 12 Vcc, PoE (802.3af), ≤11 W. Temperatura di esercizio -30 °C ~ +60 °C. Da esterno IP66, Antivandalo IK10. Certificazioni CE, EMC</t>
  </si>
  <si>
    <t>Telecamera MicroDome IP, Risoluzione 4MP - 2688x1520, Frame rate 25 Fps, Sensore 1/1.8” Progressive Scan CMOS, Sensibilità: 0.0005 Lux F1.0, ColorVu, AGC ON, 0 Lux con IR. Day&amp;Night IR Cut Filter, Ottica 2.8 mm, Compressione video H.265+/H.265/H.264+/H.264, Smart Features: Line Crossing Detection, Intrusion Detection, Region Entrance Detection, Region Exit Detection, Human/Vehicle Detection, Face caprture, ROI, Streams 3, Portata luce bianca 30 m, WDR 130 dB, Slot SD Card 1 microSD/SDHC/SDXC fino a 512 GB (non fornita). Ingressi/Uscite: Audio 1/1, Allarme 1/1. Alimentazione 12 Vcc ±25%, PoE (802.3af), ≤ 6.5 W. Temperatura di esercizio -30 °C ~ +60 °C. Da esterno IP67, Antivandalo IK08. Certificazioni CE, EMC</t>
  </si>
  <si>
    <t>Telecamera Bullet IP Immagini a Colori 24/7, Risoluzione 4MP - 2688x1520,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40 m, WDR 130 dB, Slot SD Card microSD/SDHC/SDXC fino a 512 GB (non fornita). Microfono incorporato. Alimentazione 12 Vcc, PoE (802.3af), ≤8.5 W. Temperatura di esercizio -30 °C ~ +60 °C. Da esterno IP67. Eco-Friendly Packaging</t>
  </si>
  <si>
    <t>Telecamera Bullet IP Immagini a Colori 24/7, Risoluzione 6MP - 3200x1800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40 m, WDR 130 dB, Slot SD Card microSD/SDHC/SDXC fino a 512 GB (non fornita). Microfono incorporato. Alimentazione 12 Vcc, PoE (802.3af), ≤8.5 W. Temperatura di esercizio -30 °C ~ +60 °C. Da esterno IP67. Eco-Friendly Packaging</t>
  </si>
  <si>
    <t>Telecamera Bullet IP Immagini a Colori 24/7, Risoluzione 4MP - 2688x1520,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40 m, WDR 130 dB, Slot SD Card microSD/SDHC/SDXC fino a 512 GB (non fornita). Microfono e altoparlante incorporati, Luci Stroboscopiche e Messaggio Vocale di Allarme. Alimentazione 12 Vcc, PoE (802.3af), ≤8.5 W. Temperatura di esercizio -30 °C ~ +60 °C. Da esterno IP67. Eco-Friendly Packaging</t>
  </si>
  <si>
    <t>Telecamera Bullet IP Immagini a Colori 24/7, Risoluzione 6MP - 3200x1800,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40 m, WDR 130 dB, Slot SD Card microSD/SDHC/SDXC fino a 512 GB (non fornita). Microfono e altoparlante incorporati, Luci Stroboscopiche e Messaggio Vocale di Allarme. Alimentazione 12 Vcc, PoE (802.3af), ≤7 W. Temperatura di esercizio -30 °C ~ +60 °C. Da esterno IP67. Eco-Friendly Packaging</t>
  </si>
  <si>
    <t>Telecamera Dome IP Immagini a Colori 24/7, Risoluzione 4MP - 2688x1520,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30 m, WDR 130 dB, Slot SD Card microSD/SDHC/SDXC fino a 512 GB (non fornita).  Ingressi / Uscite: Audio 1/1, Allarme 1/1. Microfono incorporato. Alimentazione 12 Vcc, PoE (802.3af), ≤8.5 W. Temperatura di esercizio -30 °C ~ +60 °C. Da esterno IP67, IK10. Eco-Friendly Packaging</t>
  </si>
  <si>
    <t>Telecamera Dome IP Immagini a Colori 24/7, Risoluzione 6MP - 3200x1800,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30 m, WDR 130 dB, Slot SD Card microSD/SDHC/SDXC fino a 512 GB (non fornita).  Ingressi / Uscite: Audio 1/1, Allarme 1/1. Microfono incorporato. Alimentazione 12 Vcc, PoE (802.3af), ≤8 W. Temperatura di esercizio -30 °C ~ +60 °C. Da esterno IP67, IK10. Eco-Friendly Packaging</t>
  </si>
  <si>
    <t>Telecamera Turret IP Immagini a Colori 24/7, Risoluzione 4MP - 2688x1520,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30 m, WDR 130 dB, Slot SD Card microSD/SDHC/SDXC fino a 512 GB (non fornita).  Ingressi / Uscite: Audio 1/1, Allarme 1/1. Microfono e altoparlante incorporati, Luci Stroboscopiche e Messaggio Vocale di Allarme. Alimentazione 12 Vcc, PoE (802.3af), ≤8.5 W. Temperatura di esercizio -30 °C ~ +60 °C. Da esterno IP67. Eco-Friendly Packaging</t>
  </si>
  <si>
    <t>Telecamera Turret IP Immagini a Colori 24/7, Risoluzione 6MP - 3200x1800,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30 m, WDR 130 dB, Slot SD Card microSD/SDHC/SDXC fino a 512 GB (non fornita).  Ingressi / Uscite: Audio 1/1, Allarme 1/1. Microfono e altoparlante incorporati, Luci Stroboscopiche e Messaggio Vocale di Allarme. Alimentazione 12 Vcc, PoE (802.3af), ≤9 W. Temperatura di esercizio -30 °C ~ +60 °C. Da esterno IP67. Eco-Friendly Packaging</t>
  </si>
  <si>
    <t>Telecamera Bullet IP Immagini a Colori 24/7, Risoluzione 4MP - 2688x1520, Frame rate 25 Fps, Sensore 1/1.8" Progressive Scan CMOS, Sensibilità: 0.0005 Lux F1.0, AGC ON, 0 Lux con Luce bianca / IR. Day, Night IR Cut Filter, Ottica 2.8 mm, Compressione video H.265+/H.265/H.264+/H.264, Smart Features: Motion detection support alarm triggering by specified target types (human and vehicle), video tampering alarm, exception, Scene change detection, Face capture, ROI. Streams 3, Portata LUCE BIANCA o IR: 60 m, WDR 130 dB, Slot SD Card microSD/SDHC/SDXC fino a 512 GB (non fornita). Alimentazione 12 Vcc, PoE (802.3af), ≤8 W. Temperatura di esercizio -30 °C ~ +60 °C. Da esterno IP67. Eco-Friendly Packaging</t>
  </si>
  <si>
    <t>Telecamera Bullet IP Immagini a Colori 24/7, Risoluzione 6MP - 3200x1800, Frame rate 25 Fps, Sensore 1/1.8" Progressive Scan CMOS, Sensibilità: 0.0005 Lux F1.0, AGC ON, 0 Lux con Luce bianca / IR. Day, Night IR Cut Filter, Ottica 2.8 mm, Compressione video H.265+/H.265/H.264+/H.264, Smart Features: Motion detection support alarm triggering by specified target types (human and vehicle), video tampering alarm, exception, Scene change detection, Face capture, ROI. Streams 3, Portata LUCE BIANCA o IR: 60 m, WDR 130 dB, Slot SD Card microSD/SDHC/SDXC fino a 512 GB (non fornita). Alimentazione 12 Vcc, PoE (802.3af), ≤9 W. Temperatura di esercizio -30 °C ~ +60 °C. Da esterno IP67. Eco-Friendly Packaging</t>
  </si>
  <si>
    <t>Telecamera Bullet IP Immagini a Colori 24/7, Risoluzione 4MP - 2688x1520, Frame rate 25 Fps, Sensore 1/1.8" Progressive Scan CMOS, Sensibilità: 0.0005 Lux F1.0, AGC ON, 0 Lux con Luce bianca / IR. Day, Night IR Cut Filter, Ottica motorizzata 2.8-12 mm, Compressione video H.265+/H.265/H.264+/H.264, Smart Features: Line crossing, intrusion, region entrance, region exiting, Support alarm triggering by specified target types (human and vehicle), Scene change detection, Face capture, ROI. Streams 3, Portata LUCE BIANCA o IR: 60 m, WDR 130 dB, Slot SD Card microSD/SDHC/SDXC fino a 512 GB (non fornita). Ingressi/Uscite: Audio 1/1, Allarme 1/1. Alimentazione 12 Vcc, PoE (802.3af), ≤14.5 W. Temperatura di esercizio -30 °C ~ +60 °C. Da esterno IP67, IK10. Eco-Friendly Packaging</t>
  </si>
  <si>
    <t>Telecamera Bullet IP Immagini a Colori 24/7, Risoluzione 6MP - 3200x1800, Frame rate 25 Fps, Sensore 1/1.8" Progressive Scan CMOS, Sensibilità: 0.0005 Lux F1.0, AGC ON, 0 Lux con Luce bianca / IR. Day, Night IR Cut Filter, Ottica motorizzata 2.8-12 mm, Compressione video H.265+/H.265/H.264+/H.264, Smart Features: Line crossing, intrusion, region entrance, region exiting, Support alarm triggering by specified target types (human and vehicle), Scene change detection, Face capture, ROI. Streams 3, Portata LUCE BIANCA o IR: 60 m, WDR 130 dB, Slot SD Card microSD/SDHC/SDXC fino a 512 GB (non fornita). Ingressi/Uscite: Audio 1/1, Allarme 1/1. Alimentazione 12 Vcc, PoE (802.3af), ≤14.5 W. Temperatura di esercizio -30 °C ~ +60 °C. Da esterno IP67, IK10. Eco-Friendly Packaging</t>
  </si>
  <si>
    <t>Telecamera Dome IP Immagini a Colori 24/7, Risoluzione 4MP - 2688x1520, Frame rate 25 Fps, Sensore 1/1.8" Progressive Scan CMOS, Sensibilità: 0.0008 Lux F1.2, AGC ON, 0 Lux con Luce bianca / IR. Day, Night IR Cut Filter, Ottica motorizzata 2.8-12 mm, Compressione video H.265+/H.265/H.264+/H.264, Smart Features: Line crossing, intrusion, region entrance, region exiting, Support alarm triggering by specified target types (human and vehicle), Scene change detection, Face capture, ROI. Streams 3, Portata LUCE BIANCA o IR: 40 m, WDR 130 dB, Slot SD Card microSD/SDHC/SDXC fino a 512 GB (non fornita). Ingressi/Uscite: Audio 1/1, Allarme 1/1. Alimentazione 12 Vcc, PoE (802.3af), ≤10.5 W. Temperatura di esercizio -30 °C ~ +60 °C. Da esterno IP67, IK10. Eco-Friendly Packaging</t>
  </si>
  <si>
    <t>Telecamera Dome IP Immagini a Colori 24/7, Risoluzione 6MP - 3200x1800, Frame rate 25 Fps, Sensore 1/1.8" Progressive Scan CMOS, Sensibilità: 0.0008 Lux F1.2, AGC ON, 0 Lux con Luce bianca / IR. Day, Night IR Cut Filter, Ottica motorizzata 2.8-12 mm, Compressione video H.265+/H.265/H.264+/H.264, Smart Features: Line crossing, intrusion, region entrance, region exiting, Support alarm triggering by specified target types (human and vehicle), Scene change detection, Face capture, ROI. Streams 3, Portata LUCE BIANCA o IR: 40 m, WDR 130 dB, Slot SD Card microSD/SDHC/SDXC fino a 512 GB (non fornita). Ingressi/Uscite: Audio 1/1, Allarme 1/1. Alimentazione 12 Vcc, PoE (802.3af), ≤10.5 W. Temperatura di esercizio -30 °C ~ +60 °C. Da esterno IP67, IK10. Eco-Friendly Packaging</t>
  </si>
  <si>
    <t>Telecamera Dome IP, Risoluzione 4MP -2688x1520, Frame rate 25 Fps, Sensore 1/3” Progressive Scan CMOS, Sensibilità: 0.003 Lux F1.4, AGC ON, 0 Lux con IR. Day&amp;Night IR Cut Filter, Ottica 2.8 mm, Compressione video H.265+/H.265/H.264+/H.264, Smart Features: Line Crossing Detection, Intrusion Detection, Region Entrance Detection, Region Exit Detection, Human/Vehicle Detection, ROI, Streams 3, Portata IR 30 m, WDR 120 dB, Slot SD Card 1 microSD/SDHC/SDXC fino a 128 GB (non fornita), Ingressi/Uscite Audio 1/1, Allarme 1/1. Microfono incorporato. Alimentazione12 Vcc ±25%, PoE (802.3af), ≤ 6.5 W. Temperatura di esercizio -30 °C ~ +60 °C. Da esterno IP67, Antivandalo IK10. Certificazioni CE, EMC</t>
  </si>
  <si>
    <t>Telecamera Dome IP, Risoluzione 4MP -2688x1520, Frame rate 25 Fps, Sensore 1/3” Progressive Scan CMOS, Sensibilità: 0.003 Lux F1.4, AGC ON, 0 Lux con IR. Day&amp;Night IR Cut Filter, Ottica 2.8 mm, Compressione video H.265+/H.265/H.264+/H.264, Smart Features: Line Crossing Detection, Intrusion Detection, Region Entrance Detection, Region Exit Detection, Human/Vehicle Detection, ROI, Streams 3, Portata IR 30 m, WDR 120 dB, Slot SD Card 1 microSD/SDHC/SDXC fino a 128 GB (non fornita), Ingressi/Uscite: Audio 1/1, Allarme 1/1.  Microfono incorporato. Alimentazione 12 Vcc, PoE (802.3af), ≤6,5 W. Temperatura di esercizio -30 °C ~ +60 °C. Da esterno IP66, Antivandalo IK10. Certificazioni CE, EMC</t>
  </si>
  <si>
    <t>Telecamera Turret IP, Risoluzione 4MP - 2688x1520, Frame rate 25 Fps, Sensore 1/1.8” Progressive Scan CMOS, Sensibilità: 0.003 Lux F1.6, AGC ON, 0 Lux con IR. Day&amp;Night IR Cut Filter, Ottica 2.8 mm, Compressione video H.265+/H.265/H.264+/H.264, Smart Features: Line Crossing Detection, Intrusion Detection, Region Entrance Detection, Region Exit Detection, Human/Vehicle Detection, ROI, Streams 3, Portata IR 30 m, WDR 120 dB, Slot SD Card 1 microSD/SDHC/SDXC fino a 256 GB (non fornita), Ingressi/Uscite: Audio 1/1, Microfono Integrato. Alimentazione 12 Vcc, PoE (802.3af), ≤7 W. Temperatura di esercizio -30 °C ~ +60 °C. Da esterno IP66. Certificazioni CE, EMC</t>
  </si>
  <si>
    <t>Dome IP 4MP outdoor Fixed Lens Black</t>
  </si>
  <si>
    <t>Dome IP 4K Fixed Lens Black</t>
  </si>
  <si>
    <t>Microdome IP 4MP Ottica Fissa ColorVu Black</t>
  </si>
  <si>
    <t>Panoramica Bullet ColorVu 4K</t>
  </si>
  <si>
    <t>Telecamera Turret IP, Risoluzione 4MP - 2688x1520, Frame rate 25 Fps, Sensore 1/3” Progressive Scan CMOS, Sensibilità: 0.003 Lux F1.4, AGC ON, 0 Lux con IR. Day&amp;Night IR Cut Filter, Ottica 2.8 mm, Compressione video H.265+/H.265/H.264+/H.264, Smart Features: Scene change detection, Motion detection (human and vehicle targets classification), video tampering alarm, exception, ROI. Streams 3, Portata IR 30 m, Luce stroboscopica e Allarme audio. WDR 120 dB, Slot SD Card 1 microSD/SDHC/SDXC fino a 512 GB (non fornita), Ingressi/Uscite: Audio 1/1, Allarme 1/1. Microfono e altoparlante incorporati. Alimentazione 12 Vcc ±25%, PoE (802.3af), ≤ 7.8 W. Temperatura di esercizio -30 °C ~ +60 °C. Da esterno IP67. Certificazioni CE, EMC</t>
  </si>
  <si>
    <t>Telecamera Turret IP, Risoluzione 6MP - 3200x1800, Frame rate 25 Fps, Sensore 1/2.4” Progressive Scan CMOS, Sensibilità: 0.003 Lux F1.6, AGC ON, 0 Lux con IR. Day&amp;Night IR Cut Filter, Ottica 2.8 mm, Compressione video H.265+/H.265/H.264+/H.264, Smart Features: Line crossing detection, intrusion detection, region entrance detection, region exiting detection (support alarm triggered by specified target types human and vehicle, Motion detection (support alarm triggering by specified target types human and vehicle),video tampering alarm, exception, alarm input and output, ROI. Streams 3, Portata IR 30 m, Luce stroboscopica e Allarme audio. WDR 120 dB, Slot SD Card 1 microSD/SDHC/SDXC fino a 512 GB (non fornita), Ingressi/Uscite: Audio 1/1, Allarme 1/1. Microfono e altoparlante incorporati. Alimentazione 12 Vcc ±25%, PoE (802.3af), ≤ 8.4 W. Temperatura di esercizio -30 °C ~ +60 °C. Da esterno IP67. Certificazioni CE, EMC</t>
  </si>
  <si>
    <t>Telecamera Mini Dome IP, Risoluzione 6MP - 3200x1800, Frame rate 25 Fps, Sensore 1/2.4” Progressive Scan CMOS, Sensibilità: 0.003 Lux F1.6, DarkFighter, AGC ON, 0 Lux con IR. Day&amp;Night IR Cut Filter, Ottica 2.8 mm, Compressione video H.265+/H.265/H.264+/H.264, Smart Features: Line Crossing Detection, Intrusion Detection, Region Entrance Detection, Region Exit Detection, Human/Vehicle Detection, Face detection, ROI, Streams 3, Portata IR 30 m, WDR 120 dB, Slot SD Card 1 microSD/SDHC/SDXC fino a 512 GB (non fornita). Ingressi/Uscite: Audio 1/1, Allarme 1/1. Alimentazione 12 Vcc ±25%, PoE (802.3af), ≤ 5.8 W. Temperatura di esercizio -30 °C ~ +60 °C. Da esterno IP67, Antivandalo IK08. Certificazioni CE, EMC</t>
  </si>
  <si>
    <t>Telecamera Bullet, Risoluzione 4MP - 2688x1520, Frame rate 25 Fps, Sensore 1/3” Progressive Scan CMOS, Sensibilità: 0.003 Lux F1.4, AGC ON, 0 Lux con IR. Day&amp;Night IR Cut Filter, Ottica 2.8 mm, Compressione video H.265+/H.265/H.264+/H.264, Smart Features: Line Crossing Detection, Intrusion Detection, Region Entrance Detection, Region Exit Detection, Human/Vehicle Detection, Face capture, ROI, Streams 3, Portata IR 60 m, WDR 120 dB, Slot SD Card 1 microSD/SDHC/SDXC fino a 512 GB (non fornita). Alimentazione 12 Vcc, PoE (802.3af), ≤12 W. Temperatura di esercizio -30 °C ~ +60 °C. Da esterno IP67. Certificazioni CE, EMC</t>
  </si>
  <si>
    <t>Telecamera Bullet, Risoluzione 4MP - 2688x1520, Frame rate 25 Fps, Sensore 1/3” Progressive Scan CMOS, Sensibilità: 0.003 Lux F1.4, AGC ON, 0 Lux con IR. Day&amp;Night IR Cut Filter, Ottica 2.8 mm, Compressione video H.265+/H.265/H.264+/H.264, Smart Features: Line Crossing Detection, Intrusion Detection, Region Entrance Detection, Region Exit Detection, Human/Vehicle Detection, Face capture, ROI, Streams 3, Portata IR 80 m, WDR 120 dB, Slot SD Card 1 microSD/SDHC/SDXC fino a 512 GB (non fornita). Alimentazione 12 Vcc, PoE (802.3af), ≤10.5 W. Temperatura di esercizio -30 °C ~ +60 °C. Da esterno IP67. Certificazioni CE, EMC</t>
  </si>
  <si>
    <t>Telecamera Bullet, Risoluzione 6MP (3200x1800) 25 Fps. Sensore 1/2.4" Progressive Scan CMOS, Sensibilità: 0.003 Lux F1.4, AGC ON, 0 Lux con IR. Day&amp;Night IR Cut Filter, Ottica 2.8 mm, Compressione video H.265+/H.265/H.264+/H.264, Smart Features: Line Crossing Detection, Intrusion Detection, Region Entrance Detection, Region Exit Detection, Human/Vehicle Detection, Face capture, ROI, Streams 3, Portata IR 60 m, WDR 120 dB, Slot SD Card 1 microSD/SDHC/SDXC fino a 512 GB (non fornita). Alimentazione 12 Vcc, PoE (802.3af), ≤7.5 W. Temperatura di esercizio -30 °C ~ +60 °C. Da esterno IP67. Certificazioni CE, EMC</t>
  </si>
  <si>
    <t>Telecamera Mini Dome IP, Risoluzione 4MP - 2688x1520, Frame rate 25 Fps, Sensore 1/3” Progressive Scan CMOS, Sensibilità: 0.003 Lux F1.6, AGC ON, 0 Lux con IR. Day&amp;Night IR Cut Filter, Ottica 2.8 mm, Compressione video H.265+/H.265/H.264+/H.264, Smart Features: Line Crossing Detection, Intrusion Detection, Region Entrance Detection, Region Exit Detection, Human/Vehicle Detection, ROI, Streams 3, Portata IR 30 m, WDR 120 dB, Slot SD Card 1 microSD/SDHC/SDXC fino a 256 GB (non fornita), Ingressi/Uscite Audio 1/1, Microfono Integrato Ingressi/Uscite Allarme No Alimentazione 12 Vcc, PoE (802.3af), ≤7 W. Temperatura di esercizio -30 °C ~ +60 °C. Da esterno IP66. Certificazioni CE, EMC</t>
  </si>
  <si>
    <t>Telecamera Bullet, Risoluzione 6MP (3200x1800) 25 Fps. Sensore 1/2.4" Progressive Scan CMOS, Sensibilità: 0.003 Lux F1.4, AGC ON, 0 Lux con IR. Day&amp;Night IR Cut Filter, Ottica 2.8 mm, Compressione video H.265+/H.265/H.264+/H.264, Smart Features: Line Crossing Detection, Intrusion Detection, Region Entrance Detection, Region Exit Detection, Human/Vehicle Detection, Face capture, ROI, Streams 3, Portata IR 80 m, WDR 120 dB, Slot SD Card 1 microSD/SDHC/SDXC fino a 512 GB (non fornita). Alimentazione 12 Vcc, PoE (802.3af), ≤10.5 W. Temperatura di esercizio -30 °C ~ +60 °C. Da esterno IP67. Certificazioni CE, EMC</t>
  </si>
  <si>
    <t>Bullet IP 4K DarkFighter Ottica Fissa 80m Black</t>
  </si>
  <si>
    <t>Bullet IP 4K DarkFighter Ottica Fissa 60m Black</t>
  </si>
  <si>
    <t>Bullet IP 6MP DarkFighter Ottica Fissa 80m Black</t>
  </si>
  <si>
    <t>Bullet IP 6MP DarkFighter Ottica Fissa 60m Black</t>
  </si>
  <si>
    <t>Bullet IP 4MP DarkFighter Ottica Fissa 60m Black</t>
  </si>
  <si>
    <t>Mini Dome IP 4K DarkFighter Ottica Fissa Black</t>
  </si>
  <si>
    <t>Bullet IP 4MP DarkFighter Ottica Fissa Black</t>
  </si>
  <si>
    <t>Bullet IP 6MP DarkFighter Ottica Fissa Black</t>
  </si>
  <si>
    <t>Bullet IP 4K DarkFighter Ottica Fissa Black</t>
  </si>
  <si>
    <t>Dome IP 6MP DarkFighter Ottica Fissa Black</t>
  </si>
  <si>
    <t>Turret IP 4MP DarkFighter Ottica Fissa Black</t>
  </si>
  <si>
    <t>Turret IP 6MP DarkFighter Ottica Fissa Black</t>
  </si>
  <si>
    <t>Turret IP 4K DarkFighter Ottica Fissa Black</t>
  </si>
  <si>
    <t>Mini Dome IP 4MP DarkFighter Ottica Fissa Black</t>
  </si>
  <si>
    <t>Mini Dome IP 6MP DarkFighter Ottica Fissa Black</t>
  </si>
  <si>
    <t>Bullet IP 4MP DarkFighter Ottica Fissa 80m Black</t>
  </si>
  <si>
    <t>Dome IP 6MP DarkFighter Motorizzata Black</t>
  </si>
  <si>
    <t>Dome IP 4MP DarkFighter Motorizzata Black</t>
  </si>
  <si>
    <t>Dome IP 4K DarkFighter Motorizzata Black</t>
  </si>
  <si>
    <t>Telecamera Dome IP, Risoluzione 6MP - 3200x1800, Frame rate 25 Fps, Sensore 1/2.4" Progressive Scan CMOS, Sensibilità: 0.003 Lux F1.4, AGC ON, 0 Lux con IR, DarkFighter. Day, Night IR Cut Filter, Ottica Varifocale Motorizzata 2.8-12 mm, Compressione video H.265+/H.265/H.264+/H.264, Smart Features: Line Crossing Detection, Intrusion Detection, Region Entrance Detection, Region Exit Detection, Human/Vehicle Detection, ROI, Streams 3, Portata IR 40 m, WDR 120 dB, Slot SD Card 1 microSD/SDHC/SDXC fino a 512 GB (non fornita), Ingressi/Uscite: Audio 1/1, Allarme 1/1. Alimentazione 12 Vcc, PoE (802.3at), ≤13 W. Temperatura di esercizio -30 °C ~ +60 °C. Da esterno IP66, Antivandalo IK10. Certificazioni CE, EMC</t>
  </si>
  <si>
    <t>Telecamera Dome IP, Risoluzione 4MP - 2688x1520, Frame rate 25 Fps, Sensore 1/2.7” Progressive Scan CMOS, Sensibilità: 0.003 Lux F1.4, AGC ON, 0 Lux con IR. Day&amp;Night IR Cut Filter, Ottica Varifocale Motorizzata 2.8-12 mm, Compressione video H.265+/H.265/H.264+/H.264, Smart Features: Line Crossing Detection, Intrusion Detection, Region Entrance Detection, Region Exit Detection, Human/Vehicle Detection, ROI, Streams 3, Portata IR 40 m, WDR 120 dB, Slot SD Card 1 microSD/SDHC/SDXC fino a 128 GB (non fornita), Ingressi/Uscite Audio 1/1, Ingressi/Uscite Allarme 1/1, Alimentazione 12 Vcc, PoE (802.3af), ≤10.5 W. Temperatura di esercizio -30 °C ~ +60 °C. Da esterno IP66, Antivandalo IK10</t>
  </si>
  <si>
    <t>Turret IP 4MP DarkFighter Motorizzata Black</t>
  </si>
  <si>
    <t>Turret IP 6MP DarkFighter Motorizzata Black</t>
  </si>
  <si>
    <t>Turret IP 4K DarkFighter Motorizzata Black</t>
  </si>
  <si>
    <t>Telecamera Turret IP, Risoluzione 4MP - 2688x1520, Frame rate 25 Fps, Sensore 1/3” Progressive Scan CMOS, Sensibilità: 0.003 Lux F1.4, AGC ON, 0 Lux con IR. Day&amp;Night IR Cut Filter, Ottica Varifocale Motorizzata 2.8-12 mm, Compressione video H.265+/H.265/H.264+/H.264, Smart Features: Line crossing detection, intrusion detection, region entrance detection, region exiting detection (support alarm triggering by specified target types human and vehicle), Scene change detection, Face capture, ROI, Streams 3, Portata IR 40 m, WDR 120 dB, Slot SD Card 1 microSD/SDHC/SDXC fino a 512 GB (non fornita), Ingressi/Uscite: Audio 1/1, Allarme 1/1. Alimentazione 12 Vcc, PoE (802.3af), ≤12.5 W. Temperatura di esercizio -30 °C ~ +60 °C. Da esterno IP66, Antivandalo IK10. Certificazioni CE, EMC</t>
  </si>
  <si>
    <t>Telecamera Turret IP, Risoluzione 8MP (4K) - 3840x2160, Frame rate 25 Fps, Sensore 1/1.8” Progressive Scan CMOS, Sensibilità: 0.003 Lux F1.6, AGC ON, 0 Lux con IR. Day&amp;Night IR Cut Filter, Ottica 2.8 mm, Compressione video H.265+/H.265/H.264+/H.264, Smart Features: Line Crossing Detection, Intrusion Detection, Region Entrance Detection, Region Exit Detection, Human/Vehicle Detection, ROI, Streams 3, Portata IR 30 m, WDR 120 dB, Slot SD Card 1 microSD/SDHC/SDXC fino a 256 GB (non fornita), Ingressi/Uscite: Audio 1/1, Microfono Integrato. Alimentazione 12 Vcc, PoE (802.3af), ≤7 W. Temperatura di esercizio -30 °C ~ +60 °C. Da esterno IP66. Certificazioni CE, EMC</t>
  </si>
  <si>
    <t>Telecamera Turret IP, Risoluzione 8MP (4K) - 3840x2160, Frame rate 25 Fps, Sensore 1/1.8” Progressive Scan CMOS, Sensibilità: 0.003 Lux F1.6, DarkFighter, AGC ON, 0 Lux con IR. Day&amp;Night IR Cut Filter, Ottica 2.8 mm, Compressione video H.265+/H.265/H.264+/H.264, Smart Features: Line crossing detection, intrusion detection, region entrance detection, region exiting detection, Supports human and vehicle targets classification, Face capture, Scene change detection, Motion detection, video tampering alarm, exception, ROI. Streams 3, Portata IR 30 m, Luce stroboscopica e Allarme audio. WDR 120 dB, Slot SD Card 1 microSD/SDHC/SDXC fino a 256 GB (non fornita), Ingressi/Uscite: Audio 1/1, Allarme 1/1. Microfono e altoparlante incorporati. Alimentazione 12 Vcc ±25%, PoE (802.3af), ≤ 9 W. Temperatura di esercizio -30 °C ~ +60 °C. Da esterno IP67. Certificazioni CE, EMC</t>
  </si>
  <si>
    <t>Telecamera Mini Dome IP, Risoluzione 8MP (4K) - 3840x2160, Frame rate 25 Fps, Sensore 1/1.8” Progressive Scan CMOS, Sensibilità: 0.004 Lux F1.4, DarkFighter, AGC ON, 0 Lux con IR. Day&amp;Night IR Cut Filter, Ottica 2.8 mm, Compressione video H.265+/H.265/H.264+/H.264, Smart Features: Line Crossing Detection, Intrusion Detection, Region Entrance Detection, Region Exit Detection, Human/Vehicle Detection, Face detection, ROI, Streams 3, Portata IR 30 m, WDR 120 dB, Slot SD Card 1 microSD/SDHC/SDXC fino a 512 GB (non fornita). Ingressi/Uscite: Audio 1/1, Allarme 1/1. Alimentazione 12 Vcc ±25%, PoE (802.3af), ≤ 6.5 W. Temperatura di esercizio -30 °C ~ +60 °C. Da esterno IP67, Antivandalo IK08. Certificazioni CE, EMC</t>
  </si>
  <si>
    <t>Telecamera Dome IP, Risoluzione 8MP (4K) - 3840x2160, Frame rate 25 Fps, Sensore 1/1.8" Progressive Scan CMOS, Sensibilità: 0.003 Lux F1.4, AGC ON, 0 Lux con IR, DarkFighter. Day, Night IR Cut Filter, Ottica Varifocale Motorizzata 2.8-12 mm, Compressione video H.265+/H.265/H.264+/H.264, Smart Features: Line Crossing Detection, Intrusion Detection, Region Entrance Detection, Region Exit Detection, Human/Vehicle Detection, ROI, Streams 3, Portata IR 40 m, WDR 120 dB, Slot SD Card 1 microSD/SDHC/SDXC fino a 256 GB (non fornita), Ingressi/Uscite: Audio 1/1, Allarme 1/1. Alimentazione 12 Vcc, PoE (802.3at), ≤10.5 W. Temperatura di esercizio -30 °C ~ +60 °C. Da esterno IP66, Antivandalo IK10. Certificazioni CE, EMC</t>
  </si>
  <si>
    <t>Telecamera Turret IP, Risoluzione 8MP (4K) - 3840x2160, Frame rate 25 Fps, Sensore 1/1.8” Progressive Scan CMOS, Sensibilità: 0.003 Lux F1.4, AGC ON, 0 Lux con IR. Day&amp;Night IR Cut Filter, Ottica Varifocale Motorizzata 2.8-12 mm, Compressione video H.265+/H.265/H.264+/H.264, Smart Features: Line crossing detection, intrusion detection, region entrance detection, region exiting detection (support alarm triggering by specified target types human and vehicle), Scene change detection, Face capture, ROI, Streams 3, Portata IR 40 m, WDR 120 dB, Slot SD Card 1 microSD/SDHC/SDXC fino a 512 GB (non fornita), Ingressi/Uscite: Audio 1/1, Allarme 1/1. Alimentazione 12 Vcc, PoE (802.3af), ≤12.9 W. Temperatura di esercizio -30 °C ~ +60 °C. Da esterno IP66, Antivandalo IK10. Certificazioni CE, EMC</t>
  </si>
  <si>
    <t>Telecamera ColorVu panoramica Bullet 8MP (4K) (5120x1440) 12.5 Fps. 2x CMOS sensore 1/1.8" Progressive Scan, Colore 0,005 Lux (F1.0, AGC ON), 0 Lux con illuminatore smart Portata 40m, 2x Ottica fissa 4 mm. Dual lens fusion technology, BLC, HLC, 3D DNR. Algoritmo di compressione H.265+/H.265/H.264+/H.264. Funzioni smart: Line crossing detection, intrusion detection, region entrance detection, region exiting detection (tecnologia AcuSense discriminazione uomo/veicolo), scene change detection, ANR, ROI. Slot per scheda microSD/microSDHC/microSDXC fino a 512 GB (non fornita). Protocolli TCP/IP, ICMP, HTTP, HTTPS, FTP. DHCP. DNS. DDNS, RTP, RTSP, NTP, UPnP, SMTP, IGMP, 802.1X, QoS, IPv6, UDP, Bonjour, SSL/TLS, PPPoE, SNMP, ONVIF (Profile S, Profile G, Profile T), Scheda Ethernet 10/100 Mbps. Ingressi / Uscite: Audio 1/1, Allarme 1/1. Microfono e altoparlante incorporati, Luci Stroboscopiche e Messaggio Vocale di Allarme. Alimentazione 12 Vcc o PoE ≤10.5 W. Temperatura di esercizio -30 °C ~ 60 °C, IP67. Certificazioni CE, EMC</t>
  </si>
  <si>
    <t>Telecamera Bullet IP Immagini a Colori 24/7, Risoluzione 8MP (4K) - 3840x2160 Frame rate 25 Fps, Sensore 1/1.8" Progressive Scan CMOS, Sensibilità: 0.0005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40 m, WDR 130 dB, Slot SD Card microSD/SDHC/SDXC fino a 512 GB (non fornita). Microfono incorporato. Alimentazione 12 Vcc, PoE (802.3af), ≤8.5 W. Temperatura di esercizio -30 °C ~ +60 °C. Da esterno IP67. Eco-Friendly Packaging</t>
  </si>
  <si>
    <t>Telecamera Bullet IP Immagini a Colori 24/7, Risoluzione 8MP (4K) - 3840x2160, Frame rate 25 Fps, Sensore 1/1.8" Progressive Scan CMOS, Sensibilità: 0.0008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40 m, WDR 130 dB, Slot SD Card microSD/SDHC/SDXC fino a 512 GB (non fornita). Microfono e altoparlante incorporati, Luci Stroboscopiche e Messaggio Vocale di Allarme. Alimentazione 12 Vcc, PoE (802.3af), ≤8.5 W. Temperatura di esercizio -30 °C ~ +60 °C. Da esterno IP67. Eco-Friendly Packaging</t>
  </si>
  <si>
    <t>Telecamera Dome IP Immagini a Colori 24/7, Risoluzione 8MP (4K) - 3840x2160, Frame rate 25 Fps, Sensore 1/1.8" Progressive Scan CMOS, Sensibilità: 0.0008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30 m, WDR 130 dB, Slot SD Card microSD/SDHC/SDXC fino a 512 GB (non fornita).  Ingressi / Uscite: Audio 1/1, Allarme 1/1. Microfono incorporato. Alimentazione 12 Vcc, PoE (802.3af), ≤8 W. Temperatura di esercizio -30 °C ~ +60 °C. Da esterno IP67, IK10. Eco-Friendly Packaging</t>
  </si>
  <si>
    <t>Telecamera Turret IP Immagini a Colori 24/7, Risoluzione 8MP (4K) - 3840x2160, Frame rate 25 Fps, Sensore 1/1.8" Progressive Scan CMOS, Sensibilità: 0.0008 Lux F1.0, AGC ON, 0 Lux con Luce bianca / IR. Day, Night IR Cut Filter, Ottica 2.8 mm, Compressione video H.265+/H.265/H.264+/H.264, Smart Features: Line Crossing Detection, Intrusion Detection, Region Entrance Detection, Region Exit Detection, Human/Vehicle Detection, Face capture, ROI, Streams 3, Portata LUCE BIANCA o IR: 30 m, WDR 130 dB, Slot SD Card microSD/SDHC/SDXC fino a 512 GB (non fornita).  Ingressi / Uscite: Audio 1/1, Allarme 1/1. Microfono e altoparlante incorporati, Luci Stroboscopiche e Messaggio Vocale di Allarme. Alimentazione 12 Vcc, PoE (802.3af), ≤9 W. Temperatura di esercizio -30 °C ~ +60 °C. Da esterno IP67. Eco-Friendly Packaging</t>
  </si>
  <si>
    <t>Telecamera Bullet IP Immagini a Colori 24/7, Risoluzione 8MP (4K) - 3840x2160, Frame rate 25 Fps, Sensore 1/1.8" Progressive Scan CMOS, Sensibilità: 0.0005 Lux F1.0, AGC ON, 0 Lux con Luce bianca / IR. Day, Night IR Cut Filter, Ottica 2.8 mm, Compressione video H.265+/H.265/H.264+/H.264, Smart Features: Motion detection support alarm triggering by specified target types (human and vehicle), video tampering alarm, exception, Scene change detection, Face capture, ROI. Streams 3, Portata LUCE BIANCA o IR: 60 m, WDR 130 dB, Slot SD Card microSD/SDHC/SDXC fino a 512 GB (non fornita). Alimentazione 12 Vcc, PoE (802.3af), ≤9 W. Temperatura di esercizio -30 °C ~ +60 °C. Da esterno IP67. Eco-Friendly Packaging</t>
  </si>
  <si>
    <t>Telecamera Bullet IP Immagini a Colori 24/7, Risoluzione 8MP (4K) - 3840x2160, Frame rate 25 Fps, Sensore 1/1.8" Progressive Scan CMOS, Sensibilità: 0.0005 Lux F1.0, AGC ON, 0 Lux con Luce bianca / IR. Day, Night IR Cut Filter, Ottica motorizzata 2.8-12 mm, Compressione video H.265+/H.265/H.264+/H.264, Smart Features: Line crossing, intrusion, region entrance, region exiting, Support alarm triggering by specified target types (human and vehicle), Scene change detection, Face capture, ROI. Streams 3, Portata LUCE BIANCA o IR: 60 m, WDR 130 dB, Slot SD Card microSD/SDHC/SDXC fino a 512 GB (non fornita). Ingressi/Uscite: Audio 1/1, Allarme 1/1. Alimentazione 12 Vcc, PoE (802.3af), ≤14.5 W. Temperatura di esercizio -30 °C ~ +60 °C. Da esterno IP67, IK10. Eco-Friendly Packaging</t>
  </si>
  <si>
    <t>Telecamera Dome IP Immagini a Colori 24/7, Risoluzione 8MP (4K) - 3840x2160, Frame rate 25 Fps, Sensore 1/1.8" Progressive Scan CMOS, Sensibilità: 0.0008 Lux F1.2, AGC ON, 0 Lux con Luce bianca / IR. Day, Night IR Cut Filter, Ottica motorizzata 2.8-12 mm, Compressione video H.265+/H.265/H.264+/H.264, Smart Features: Line crossing, intrusion, region entrance, region exiting, Support alarm triggering by specified target types (human and vehicle), Scene change detection, Face capture, ROI. Streams 3, Portata LUCE BIANCA o IR: 40 m, WDR 130 dB, Slot SD Card microSD/SDHC/SDXC fino a 512 GB (non fornita). Ingressi/Uscite: Audio 1/1, Allarme 1/1. Alimentazione 12 Vcc, PoE (802.3af), ≤10.5 W. Temperatura di esercizio -30 °C ~ +60 °C. Da esterno IP67, IK10. Eco-Friendly Packaging</t>
  </si>
  <si>
    <t>Bullet IP ColorVu Ottica Fissa 4MP</t>
  </si>
  <si>
    <t>Bullet IP ColorVu Ottica Fissa 6MP</t>
  </si>
  <si>
    <t>Bullet IP ColorVu Ottica Fissa 4K</t>
  </si>
  <si>
    <t>Dome IP ColorVu Ottica Fissa 4MP</t>
  </si>
  <si>
    <t>Dome IP ColorVu Ottica Fissa 6MP</t>
  </si>
  <si>
    <t>Dome IP ColorVu Ottica Fissa 4K</t>
  </si>
  <si>
    <t>Turret IP ColorVu Ottica Fissa 4MP</t>
  </si>
  <si>
    <t>Turret IP ColorVu Ottica Fissa 6MP</t>
  </si>
  <si>
    <t>Turret IP ColorVu Ottica Fissa 4K</t>
  </si>
  <si>
    <t>Bullet IP ColorVu Ottica Motorizzata 4MP</t>
  </si>
  <si>
    <t>Bullet IP ColorVu Ottica Motorizzata 6MP</t>
  </si>
  <si>
    <t>Bullet IP ColorVu Ottica Motorizzata 4K</t>
  </si>
  <si>
    <t>Dome IP ColorVu Ottica Motorizzata 4MP</t>
  </si>
  <si>
    <t>Dome IP ColorVu Ottica Motorizzata 6MP</t>
  </si>
  <si>
    <t>Dome IP ColorVu Ottica Motorizzata 4K</t>
  </si>
  <si>
    <t>DS-1475ZJ-SUS(Black)</t>
  </si>
  <si>
    <t>DS-1275ZJ-SUS(Black)</t>
  </si>
  <si>
    <t>DS-1260ZJ(Black)</t>
  </si>
  <si>
    <t>DS-1276ZJ-SUS(Black)</t>
  </si>
  <si>
    <t>DS-1280ZJ-S(Black)</t>
  </si>
  <si>
    <t>DS-1272ZJ-120(Black)</t>
  </si>
  <si>
    <t>DS-1271ZJ-120(Black)</t>
  </si>
  <si>
    <t>DS-1280ZJ-DM46(Black)</t>
  </si>
  <si>
    <t>DS-1259ZJ(Black)</t>
  </si>
  <si>
    <t>DS-1271ZJ-110(Black)</t>
  </si>
  <si>
    <t>DS-1272ZJ-110(Black)</t>
  </si>
  <si>
    <t>DS-1272ZJ-110B(Black)</t>
  </si>
  <si>
    <t>DS-1280ZJ-DM18(Black)</t>
  </si>
  <si>
    <t>DS-1258ZJ(Black)</t>
  </si>
  <si>
    <t>DS-1250ZJ(Black)</t>
  </si>
  <si>
    <t>DS-1471ZJ-155(Black)</t>
  </si>
  <si>
    <t>DS-1473ZJ-155(Black)</t>
  </si>
  <si>
    <t>DS-1473ZJ-155B(Black)</t>
  </si>
  <si>
    <t>DS-1280ZJ-DM55(Black)</t>
  </si>
  <si>
    <t>DS-1273ZJ-130-TRL(Black)</t>
  </si>
  <si>
    <t>DS-1280ZJ-DM8(Black)</t>
  </si>
  <si>
    <t>DS-1281ZJ-M(Black)</t>
  </si>
  <si>
    <t>DS-1271ZJ-130-TRL(Black)</t>
  </si>
  <si>
    <t>DS-1273ZJ-140(Black)</t>
  </si>
  <si>
    <t>DS-1280ZJ-DM21(Black)</t>
  </si>
  <si>
    <t>DS-1473ZJ-135(Black)</t>
  </si>
  <si>
    <t>DS-1471ZJ-135(BLack)</t>
  </si>
  <si>
    <t>DS-1281ZJ-DM23(Black)</t>
  </si>
  <si>
    <t>STAFFE BLACK</t>
  </si>
  <si>
    <t>Supporto da palo in acciaio inossidabile bianco 250x127x46 mm Diametro collari: Ø67-127 mm, peso 1205 g</t>
  </si>
  <si>
    <t>Supporto da palo Acciaio inossidabile bianco 127x46x250 mm, peso 1480 g. Abbinare con Montaggio a parete (DS-1293ZJ-xx)</t>
  </si>
  <si>
    <t>Scatola di giunzione in lega di alluminio bianco Ø88.5 mm, peso 251g</t>
  </si>
  <si>
    <t>Supporto angolare in acciaio inossidabile bianco 126x105x250 mm, peso 2280 g. Abbinare con Montaggio a parete (DS-1293ZJ, dS-2202ZJ)</t>
  </si>
  <si>
    <t>Scatola di giunzione in lega di alluminio bianco Ø137x53.4x164.8 mm, peso 527 g</t>
  </si>
  <si>
    <t>Supporto da parete in lega di alluminio bianco 120x122x173.5 mm, peso 430 g</t>
  </si>
  <si>
    <t>Supporto pendente in lega di alluminio bianco Ø150x573 mm, peso 1900 g</t>
  </si>
  <si>
    <t>Scatola di giunzione in lega di alluminio bianca Ø120x37.2 mm, peso 250 g</t>
  </si>
  <si>
    <t>Supporto in plasticaa ABS bianca Ø111x39.2 mm, peso 200 g</t>
  </si>
  <si>
    <t>Supporto pendente in lega di alluminio bianco Ø150x560 mm, peso 1900 g</t>
  </si>
  <si>
    <t>Supporto da parete in lega di alluminio bianco 120x122x169 mm, peso 420 g</t>
  </si>
  <si>
    <t>Supporto da parete in lega di alluminio bianco con scatola di giunzione 123x 180x227.8 mm, peso 1205 g</t>
  </si>
  <si>
    <t>Scatola di giunzione in lega di alluminio bianco Ø115.4x43.8 mm, peso 450 g</t>
  </si>
  <si>
    <t>Supporto in plasticaa ABS bianca 120x111x161.5 mm, peso 200 g</t>
  </si>
  <si>
    <t>Supporto in Fibra composita bianca 264.7x152x189.6 mm, peso 199g</t>
  </si>
  <si>
    <t>Supporto pendente in lega di alluminio bianco Ø155x150x565 mm</t>
  </si>
  <si>
    <t>Supporto da parete in lega di alluminio bianco 155x183.5x240 mm</t>
  </si>
  <si>
    <t>Supporto da parete in lega di alluminio bianco 243x 123x 300 mm, peso 1750 g</t>
  </si>
  <si>
    <t>Scatola di giunzione in lega di alluminio bianco Ø155x36 mm 300 g (Incluso 37x5 G1)</t>
  </si>
  <si>
    <t>Supporto da parete in lega di alluminio bianco 131x183.5x228.5 mm, peso 890 g</t>
  </si>
  <si>
    <t>Scatola di giunzione in lega di alluminio bianco Ø126.7x35 mm 210 g</t>
  </si>
  <si>
    <t>Supporto in lega di alluminio bianco 157x165.7x61.8 mm, peso 586 g</t>
  </si>
  <si>
    <t>Supporto pendente in lega di alluminio bianco Ø150x567 mm</t>
  </si>
  <si>
    <t>Supporto da parete in lega di alluminio bianco 140x183.5x232 mm, peso 703g</t>
  </si>
  <si>
    <t>Scatola di giunzione in lega di alluminio bianco 162x137x42 mm, peso 250 g</t>
  </si>
  <si>
    <t>Supporto da parete in lega di alluminio bianco 136x183.5x230 mm, peso 704 g</t>
  </si>
  <si>
    <t>Supporto pendente in lega di alluminio bianco 150x150x565 mm, peso 1900 g</t>
  </si>
  <si>
    <t>Supporto in lega di alluminio bianco Ø136x48 mm, peso 245 g</t>
  </si>
  <si>
    <t>Supporto da palo verticale</t>
  </si>
  <si>
    <t>Scatola di giunzione</t>
  </si>
  <si>
    <t>Montaggio ad angolo</t>
  </si>
  <si>
    <t>Supporto da parete</t>
  </si>
  <si>
    <t>Supporto pendente</t>
  </si>
  <si>
    <t>Supporto per controsoffitto inclinato</t>
  </si>
  <si>
    <t>Para pioggia</t>
  </si>
  <si>
    <t>Supporto inclinato</t>
  </si>
  <si>
    <t>MOQ obbligatoria. Consegna 5 settimane. Ordine non cancellabile.</t>
  </si>
  <si>
    <r>
      <rPr>
        <b/>
        <sz val="48"/>
        <color rgb="FFC00000"/>
        <rFont val="TSTAR PRO"/>
        <family val="3"/>
      </rPr>
      <t>PRO</t>
    </r>
    <r>
      <rPr>
        <sz val="48"/>
        <color theme="1" tint="0.499984740745262"/>
        <rFont val="TSTAR PRO"/>
        <family val="3"/>
      </rPr>
      <t xml:space="preserve">EXPERT </t>
    </r>
    <r>
      <rPr>
        <sz val="36"/>
        <color theme="1" tint="0.499984740745262"/>
        <rFont val="TSTAR PRO"/>
        <family val="3"/>
      </rPr>
      <t>Selection     Maggio 2024</t>
    </r>
  </si>
  <si>
    <t>p</t>
  </si>
  <si>
    <t>Bullet IP 4MP DarkFighter Ottica motorizzata Black</t>
  </si>
  <si>
    <t>Telecamera Bullet IP, Risoluzione 6MP - 3200x1800, Frame rate 25 Fps, Sensore 1/2.4" Progressive Scan CMOS, Sensibilità: 0.003 Lux F1.4, AGC ON, 0 Lux con IR, DarkFighter. Day, Night IR Cut Filter, Ottica Varifocale Motorizzata 2.8-12 mm, Compressione video H.265+/H.265/H.264+/H.264, Smart Features: Line Crossing Detection, Intrusion Detection, Region Entrance Detection, Region Exit Detection, Human/Vehicle Detection, ROI, Streams 3, Portata IR 60 m, WDR 120 dB, Slot SD Card 1 microSD/SDHC/SDXC fino a 512 GB (non fornita), Ingressi/Uscite: Audio 1/1, Allarme 1/1. Alimentazione 12 Vcc, PoE (802.3at), ≤13 W. Temperatura di esercizio -30 °C ~ +60 °C. Da esterno IP66, Antivandalo IK10. Certificazioni CE, EMC</t>
  </si>
  <si>
    <t>Telecamera Bullet IP, Risoluzione 4MP - 2688x1520, Frame rate 25 Fps, Sensore 1/3” Progressive Scan CMOS, Sensibilità: 0.003 Lux F1.4, AGC ON, 0 Lux con IR. Day&amp;Night IR Cut Filter, Ottica Varifocale Motorizzata 2.8-12 mm, Compressione video H.265+/H.265/H.264+/H.264, Smart Features: Line Crossing Detection, Intrusion Detection, Region Entrance Detection, Region Exit Detection, Human/Vehicle Detection, ROI, Streams 3, Portata IR 60 m, WDR 120 dB, Slot SD Card 1 microSD/SDHC/SDXC fino a 128 GB (non fornita), Ingressi/Uscite Audio 1/1, Ingressi/Uscite Allarme 1/1, Alimentazione 12 Vcc, PoE (802.3at), ≤15 W. Temperatura di esercizio -30 °C ~ +60 °C. Da esterno IP66, Antivandalo IK10</t>
  </si>
  <si>
    <t>Telecamera Bullet IP, Risoluzione 4K - 3840x2160, Frame rate 25 Fps, Sensore 1/1.8” Progressive Scan CMOS, Sensibilità: 0.003 Lux F1.4, AGC ON, 0 Lux con IR. Day&amp;Night IR Cut Filter, Ottica 2.8 mm, Compressione video H.265+/H.265/H.264+/H.264, Smart Features: Line Crossing Detection, Intrusion Detection, Region Entrance Detection, Region Exit Detection, Human/Vehicle Detection, Face capture, ROI, Streams 3, Portata IR 80 m, WDR 120 dB, Slot SD Card 1 microSD/SDHC/SDXC fino a 512 GB (non fornita). Alimentazione 12 Vcc, PoE (802.3af), ≤10.5 W. Temperatura di esercizio -30 °C ~ +60 °C. Da esterno IP67. Certificazioni CE, EMC</t>
  </si>
  <si>
    <t>Telecamera Bullet IP, Risoluzione 4K - 3840x2160, Frame rate 25 Fps, Sensore 1/1.8” Progressive Scan CMOS, Sensibilità: 0.003 Lux F1.4, AGC ON, 0 Lux con IR. Day&amp;Night IR Cut Filter, Ottica 2.8 mm, Compressione video H.265+/H.265/H.264+/H.264, Smart Features: Line Crossing Detection, Intrusion Detection, Region Entrance Detection, Region Exit Detection, Human/Vehicle Detection, Face capture, ROI, Streams 3, Portata IR 60 m, WDR 120 dB, Slot SD Card 1 microSD/SDHC/SDXC fino a 512 GB (non fornita). Alimentazione 12 Vcc, PoE (802.3af), ≤7.5 W. Temperatura di esercizio -30 °C ~ +60 °C. Da esterno IP67. Certificazioni CE, EMC</t>
  </si>
  <si>
    <t>Telecamera Bullet IP, Risoluzione 4K - 3840x2160, Frame rate 25 Fps, Sensore 1/1.8” Progressive Scan CMOS, Sensibilità: 0.003 Lux F1.4, AGC ON, 0 Lux con IR. Day&amp;Night IR Cut Filter, Ottica Varifocale Motorizzata 2.8-12 mm, Compressione video H.265+/H.265/H.264+/H.264, Smart Features: Line Crossing Detection, Intrusion Detection, Region Entrance Detection, Region Exit Detection, Human/Vehicle Detection, ROI, Streams 3, Portata IR 60 m, WDR 120 dB, Slot SD Card 1 microSD/SDHC/SDXC fino a 128 GB (non fornita), Ingressi/Uscite Audio 1/1, Ingressi/Uscite Allarme 1/1, Alimentazione 12 Vcc, PoE (802.3at), ≤15 W. Temperatura di esercizio -30 °C ~ +60 °C. Da esterno IP66, Antivandalo IK10</t>
  </si>
  <si>
    <t>Bullet IP 6MP DarkFighter Ottica motorizzata Black</t>
  </si>
  <si>
    <t>Bullet IP 4K DarkFighter Ottica motorizzata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</si>
</sst>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2]\ #,##0.00_);[Red]\([$€-2]\ #,##0.00\)"/>
    <numFmt numFmtId="166" formatCode="[$€-426]\ #,##0.00_);[Red]\([$€-426]\ #,##0.00\)"/>
    <numFmt numFmtId="167" formatCode="_([$€-2]* #,##0.00_);_([$€-2]* \(#,##0.00\);_([$€-2]* &quot;-&quot;??_)"/>
  </numFmts>
  <fonts count="19">
    <font>
      <sz val="11"/>
      <color theme="1"/>
      <name val="Calibri"/>
      <family val="2"/>
      <scheme val="minor"/>
    </font>
    <font>
      <b/>
      <sz val="22"/>
      <color rgb="FFFF0000"/>
      <name val="TSTAR PRO"/>
      <family val="3"/>
    </font>
    <font>
      <sz val="11"/>
      <color theme="1"/>
      <name val="Calibri"/>
      <family val="2"/>
      <scheme val="minor"/>
    </font>
    <font>
      <sz val="10"/>
      <name val="Arial"/>
      <family val="2"/>
    </font>
    <font>
      <sz val="11"/>
      <color indexed="8"/>
      <name val="宋体"/>
      <family val="3"/>
      <charset val="134"/>
    </font>
    <font>
      <sz val="36"/>
      <color theme="1" tint="0.499984740745262"/>
      <name val="TSTAR PRO"/>
      <family val="3"/>
    </font>
    <font>
      <sz val="12"/>
      <color theme="1"/>
      <name val="Calibri"/>
      <family val="2"/>
      <scheme val="minor"/>
    </font>
    <font>
      <sz val="48"/>
      <color theme="1" tint="0.499984740745262"/>
      <name val="TSTAR PRO"/>
      <family val="3"/>
    </font>
    <font>
      <sz val="11"/>
      <color theme="1"/>
      <name val="Calibri"/>
      <family val="3"/>
      <charset val="134"/>
      <scheme val="minor"/>
    </font>
    <font>
      <b/>
      <sz val="48"/>
      <color rgb="FFC00000"/>
      <name val="TSTAR PRO"/>
      <family val="3"/>
    </font>
    <font>
      <sz val="12"/>
      <name val="TSTAR PRO"/>
      <family val="3"/>
    </font>
    <font>
      <sz val="12"/>
      <color theme="1"/>
      <name val="TSTAR PRO"/>
      <family val="3"/>
    </font>
    <font>
      <sz val="11"/>
      <color theme="1"/>
      <name val="TSTAR PRO"/>
      <family val="3"/>
    </font>
    <font>
      <b/>
      <sz val="24"/>
      <color theme="0" tint="-0.34998626667073579"/>
      <name val="TSTAR PRO"/>
      <family val="3"/>
    </font>
    <font>
      <b/>
      <sz val="36"/>
      <color theme="0" tint="-0.34998626667073579"/>
      <name val="TSTAR PRO"/>
      <family val="3"/>
    </font>
    <font>
      <sz val="24"/>
      <color theme="0" tint="-0.34998626667073579"/>
      <name val="TSTAR PRO"/>
      <family val="3"/>
    </font>
    <font>
      <b/>
      <sz val="14"/>
      <color theme="0"/>
      <name val="TSTAR PRO"/>
      <family val="3"/>
    </font>
    <font>
      <sz val="14"/>
      <color theme="1"/>
      <name val="Calibri"/>
      <family val="2"/>
      <scheme val="minor"/>
    </font>
    <font>
      <sz val="24"/>
      <color theme="4" tint="-0.249977111117893"/>
      <name val="Wingdings 3"/>
      <family val="1"/>
      <charset val="2"/>
    </font>
  </fonts>
  <fills count="8">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FFFFF"/>
        <bgColor indexed="64"/>
      </patternFill>
    </fill>
    <fill>
      <patternFill patternType="solid">
        <fgColor rgb="FFF3F3F3"/>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165" fontId="2" fillId="0" borderId="0"/>
    <xf numFmtId="166" fontId="3" fillId="0" borderId="0"/>
    <xf numFmtId="166" fontId="2" fillId="0" borderId="0"/>
    <xf numFmtId="166" fontId="2" fillId="0" borderId="0"/>
    <xf numFmtId="0" fontId="4" fillId="2" borderId="0" applyNumberFormat="0" applyBorder="0" applyAlignment="0" applyProtection="0">
      <alignment vertical="center"/>
    </xf>
    <xf numFmtId="166" fontId="4" fillId="2" borderId="0" applyNumberFormat="0" applyBorder="0" applyAlignment="0" applyProtection="0">
      <alignment vertical="center"/>
    </xf>
    <xf numFmtId="0" fontId="2" fillId="0" borderId="0"/>
    <xf numFmtId="166" fontId="3" fillId="0" borderId="0"/>
    <xf numFmtId="165" fontId="2" fillId="0" borderId="0"/>
    <xf numFmtId="167" fontId="3" fillId="0" borderId="0"/>
    <xf numFmtId="0" fontId="2" fillId="0" borderId="0"/>
    <xf numFmtId="0" fontId="2" fillId="0" borderId="0"/>
    <xf numFmtId="0" fontId="8" fillId="0" borderId="0">
      <alignment vertical="center"/>
    </xf>
  </cellStyleXfs>
  <cellXfs count="53">
    <xf numFmtId="0" fontId="0" fillId="0" borderId="0" xfId="0"/>
    <xf numFmtId="0" fontId="1" fillId="4" borderId="2" xfId="0" applyFont="1" applyFill="1" applyBorder="1" applyAlignment="1">
      <alignment vertical="center"/>
    </xf>
    <xf numFmtId="0" fontId="6" fillId="4" borderId="0" xfId="0" applyFont="1" applyFill="1" applyBorder="1" applyAlignment="1">
      <alignment horizontal="center" vertical="center"/>
    </xf>
    <xf numFmtId="0" fontId="0" fillId="4" borderId="0" xfId="0" applyFill="1" applyBorder="1"/>
    <xf numFmtId="0" fontId="6" fillId="4" borderId="0" xfId="0" applyFont="1" applyFill="1" applyBorder="1" applyAlignment="1">
      <alignment horizontal="left"/>
    </xf>
    <xf numFmtId="0" fontId="0" fillId="4" borderId="0" xfId="0" applyFill="1" applyBorder="1" applyAlignment="1">
      <alignment wrapText="1"/>
    </xf>
    <xf numFmtId="49" fontId="0" fillId="4" borderId="0" xfId="0" applyNumberFormat="1" applyFill="1" applyBorder="1" applyAlignment="1">
      <alignment horizontal="justify" vertical="center" wrapText="1"/>
    </xf>
    <xf numFmtId="0" fontId="0" fillId="4" borderId="0" xfId="0" applyFill="1"/>
    <xf numFmtId="0" fontId="0" fillId="4" borderId="0" xfId="0" applyFill="1" applyAlignment="1">
      <alignment vertical="center"/>
    </xf>
    <xf numFmtId="0" fontId="0" fillId="4" borderId="0" xfId="0" applyFill="1" applyBorder="1" applyAlignment="1">
      <alignment vertical="center"/>
    </xf>
    <xf numFmtId="0" fontId="0" fillId="4" borderId="1" xfId="0" applyFill="1" applyBorder="1"/>
    <xf numFmtId="0" fontId="0" fillId="4" borderId="1" xfId="0" applyFill="1" applyBorder="1" applyAlignment="1">
      <alignment vertical="center"/>
    </xf>
    <xf numFmtId="0" fontId="7" fillId="4" borderId="0" xfId="0" applyFont="1" applyFill="1" applyBorder="1" applyAlignment="1">
      <alignment horizontal="left" vertical="center"/>
    </xf>
    <xf numFmtId="49" fontId="6" fillId="4" borderId="0" xfId="0" applyNumberFormat="1" applyFont="1" applyFill="1" applyBorder="1" applyAlignment="1">
      <alignment horizontal="justify" vertical="center" wrapText="1"/>
    </xf>
    <xf numFmtId="49" fontId="0" fillId="4" borderId="0" xfId="0" applyNumberFormat="1" applyFill="1" applyBorder="1" applyAlignment="1">
      <alignment horizontal="left" vertical="center" wrapTex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64" fontId="11" fillId="5"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6" fillId="3" borderId="4" xfId="0" applyFont="1" applyFill="1" applyBorder="1" applyAlignment="1">
      <alignment horizontal="center" vertical="center"/>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xf>
    <xf numFmtId="0" fontId="17" fillId="4" borderId="0" xfId="0" applyFont="1" applyFill="1" applyBorder="1"/>
    <xf numFmtId="1" fontId="11" fillId="5" borderId="1" xfId="0" applyNumberFormat="1" applyFont="1" applyFill="1" applyBorder="1" applyAlignment="1">
      <alignment horizontal="center" vertical="center"/>
    </xf>
    <xf numFmtId="0" fontId="10" fillId="5" borderId="1" xfId="0" applyFont="1" applyFill="1" applyBorder="1" applyAlignment="1">
      <alignment horizontal="left" vertical="center" wrapText="1"/>
    </xf>
    <xf numFmtId="164" fontId="18" fillId="5"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164" fontId="11" fillId="6" borderId="1" xfId="0" applyNumberFormat="1" applyFont="1" applyFill="1" applyBorder="1" applyAlignment="1">
      <alignment horizontal="center" vertical="center"/>
    </xf>
    <xf numFmtId="164" fontId="18"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1" fontId="11" fillId="6" borderId="1" xfId="0" applyNumberFormat="1" applyFont="1" applyFill="1" applyBorder="1" applyAlignment="1">
      <alignment horizontal="center" vertical="center"/>
    </xf>
    <xf numFmtId="0" fontId="12" fillId="6" borderId="1" xfId="0" applyFont="1" applyFill="1" applyBorder="1" applyAlignment="1">
      <alignment vertical="center" wrapText="1"/>
    </xf>
    <xf numFmtId="0" fontId="11" fillId="6" borderId="1" xfId="0" applyFont="1" applyFill="1" applyBorder="1" applyAlignment="1">
      <alignment horizontal="center" vertical="center" wrapText="1"/>
    </xf>
    <xf numFmtId="0" fontId="16" fillId="7" borderId="4" xfId="0" applyFont="1" applyFill="1" applyBorder="1" applyAlignment="1">
      <alignment horizontal="center" vertical="center"/>
    </xf>
    <xf numFmtId="0" fontId="16" fillId="7" borderId="4" xfId="0" applyFont="1" applyFill="1" applyBorder="1" applyAlignment="1">
      <alignment horizontal="center" vertical="center" wrapText="1"/>
    </xf>
    <xf numFmtId="0" fontId="16" fillId="7" borderId="5" xfId="0" applyFont="1" applyFill="1" applyBorder="1" applyAlignment="1">
      <alignment horizontal="center" vertical="center"/>
    </xf>
    <xf numFmtId="0" fontId="12" fillId="6" borderId="1" xfId="0" applyFont="1" applyFill="1" applyBorder="1" applyAlignment="1">
      <alignment vertical="center"/>
    </xf>
    <xf numFmtId="0" fontId="6" fillId="4" borderId="0" xfId="0" applyNumberFormat="1" applyFont="1" applyFill="1" applyBorder="1" applyAlignment="1">
      <alignment horizontal="right" vertical="center" wrapText="1"/>
    </xf>
    <xf numFmtId="0" fontId="16" fillId="7" borderId="4" xfId="0" applyNumberFormat="1" applyFont="1" applyFill="1" applyBorder="1" applyAlignment="1">
      <alignment horizontal="right" vertical="center"/>
    </xf>
    <xf numFmtId="0" fontId="11" fillId="6" borderId="1" xfId="0" applyNumberFormat="1" applyFont="1" applyFill="1" applyBorder="1" applyAlignment="1">
      <alignment horizontal="right" vertical="center"/>
    </xf>
    <xf numFmtId="0" fontId="11" fillId="5" borderId="1" xfId="0" applyNumberFormat="1" applyFont="1" applyFill="1" applyBorder="1" applyAlignment="1">
      <alignment horizontal="right" vertical="center"/>
    </xf>
    <xf numFmtId="0" fontId="0" fillId="0" borderId="0" xfId="0" applyNumberFormat="1" applyAlignment="1">
      <alignment horizontal="right"/>
    </xf>
  </cellXfs>
  <cellStyles count="14">
    <cellStyle name="20% - 强调文字颜色 1 2 2 2" xfId="5"/>
    <cellStyle name="20% - 强调文字颜色 1 2 7 3 3 2 2" xfId="6"/>
    <cellStyle name="Normal 2 2 2 2" xfId="8"/>
    <cellStyle name="Normal 4 2 2" xfId="12"/>
    <cellStyle name="Normale" xfId="0" builtinId="0"/>
    <cellStyle name="常规 11 3 2" xfId="1"/>
    <cellStyle name="常规 11 4 3 2 2 2 2" xfId="4"/>
    <cellStyle name="常规 2" xfId="13"/>
    <cellStyle name="常规 2 15 2 2 2" xfId="3"/>
    <cellStyle name="常规 2 2" xfId="10"/>
    <cellStyle name="常规 2 2 2 4 3 2 2" xfId="2"/>
    <cellStyle name="常规 2 8 2 2 2 2 2" xfId="7"/>
    <cellStyle name="常规 2 8 2 3 2 2" xfId="11"/>
    <cellStyle name="常规 9" xfId="9"/>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png"/><Relationship Id="rId18" Type="http://schemas.openxmlformats.org/officeDocument/2006/relationships/image" Target="../media/image32.png"/><Relationship Id="rId26" Type="http://schemas.openxmlformats.org/officeDocument/2006/relationships/image" Target="../media/image40.png"/><Relationship Id="rId3" Type="http://schemas.openxmlformats.org/officeDocument/2006/relationships/image" Target="../media/image17.png"/><Relationship Id="rId21" Type="http://schemas.openxmlformats.org/officeDocument/2006/relationships/image" Target="../media/image35.png"/><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png"/><Relationship Id="rId25" Type="http://schemas.openxmlformats.org/officeDocument/2006/relationships/image" Target="../media/image39.png"/><Relationship Id="rId2" Type="http://schemas.openxmlformats.org/officeDocument/2006/relationships/image" Target="../media/image16.jpeg"/><Relationship Id="rId16" Type="http://schemas.openxmlformats.org/officeDocument/2006/relationships/image" Target="../media/image30.png"/><Relationship Id="rId20" Type="http://schemas.openxmlformats.org/officeDocument/2006/relationships/image" Target="../media/image34.png"/><Relationship Id="rId1" Type="http://schemas.openxmlformats.org/officeDocument/2006/relationships/image" Target="../media/image1.png"/><Relationship Id="rId6" Type="http://schemas.openxmlformats.org/officeDocument/2006/relationships/image" Target="../media/image20.jpeg"/><Relationship Id="rId11" Type="http://schemas.openxmlformats.org/officeDocument/2006/relationships/image" Target="../media/image25.jpeg"/><Relationship Id="rId24" Type="http://schemas.openxmlformats.org/officeDocument/2006/relationships/image" Target="../media/image38.png"/><Relationship Id="rId5" Type="http://schemas.openxmlformats.org/officeDocument/2006/relationships/image" Target="../media/image19.png"/><Relationship Id="rId15" Type="http://schemas.openxmlformats.org/officeDocument/2006/relationships/image" Target="../media/image29.png"/><Relationship Id="rId23" Type="http://schemas.openxmlformats.org/officeDocument/2006/relationships/image" Target="../media/image37.png"/><Relationship Id="rId28" Type="http://schemas.openxmlformats.org/officeDocument/2006/relationships/image" Target="../media/image42.png"/><Relationship Id="rId10" Type="http://schemas.openxmlformats.org/officeDocument/2006/relationships/image" Target="../media/image24.png"/><Relationship Id="rId19" Type="http://schemas.openxmlformats.org/officeDocument/2006/relationships/image" Target="../media/image33.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 Id="rId22" Type="http://schemas.openxmlformats.org/officeDocument/2006/relationships/image" Target="../media/image36.png"/><Relationship Id="rId27"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135081</xdr:rowOff>
    </xdr:from>
    <xdr:to>
      <xdr:col>2</xdr:col>
      <xdr:colOff>2399780</xdr:colOff>
      <xdr:row>0</xdr:row>
      <xdr:rowOff>1285874</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35081"/>
          <a:ext cx="5152634" cy="1150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69273</xdr:colOff>
      <xdr:row>2</xdr:row>
      <xdr:rowOff>432955</xdr:rowOff>
    </xdr:from>
    <xdr:to>
      <xdr:col>0</xdr:col>
      <xdr:colOff>1330148</xdr:colOff>
      <xdr:row>2</xdr:row>
      <xdr:rowOff>1073728</xdr:rowOff>
    </xdr:to>
    <xdr:pic>
      <xdr:nvPicPr>
        <xdr:cNvPr id="151" name="Immagine 150"/>
        <xdr:cNvPicPr>
          <a:picLocks noChangeAspect="1"/>
        </xdr:cNvPicPr>
      </xdr:nvPicPr>
      <xdr:blipFill>
        <a:blip xmlns:r="http://schemas.openxmlformats.org/officeDocument/2006/relationships" r:embed="rId2"/>
        <a:stretch>
          <a:fillRect/>
        </a:stretch>
      </xdr:blipFill>
      <xdr:spPr>
        <a:xfrm>
          <a:off x="69273" y="2718955"/>
          <a:ext cx="1260875" cy="640773"/>
        </a:xfrm>
        <a:prstGeom prst="rect">
          <a:avLst/>
        </a:prstGeom>
      </xdr:spPr>
    </xdr:pic>
    <xdr:clientData/>
  </xdr:twoCellAnchor>
  <xdr:twoCellAnchor>
    <xdr:from>
      <xdr:col>0</xdr:col>
      <xdr:colOff>69273</xdr:colOff>
      <xdr:row>3</xdr:row>
      <xdr:rowOff>417241</xdr:rowOff>
    </xdr:from>
    <xdr:to>
      <xdr:col>0</xdr:col>
      <xdr:colOff>1330148</xdr:colOff>
      <xdr:row>3</xdr:row>
      <xdr:rowOff>1058014</xdr:rowOff>
    </xdr:to>
    <xdr:pic>
      <xdr:nvPicPr>
        <xdr:cNvPr id="716" name="Immagine 715"/>
        <xdr:cNvPicPr>
          <a:picLocks noChangeAspect="1"/>
        </xdr:cNvPicPr>
      </xdr:nvPicPr>
      <xdr:blipFill>
        <a:blip xmlns:r="http://schemas.openxmlformats.org/officeDocument/2006/relationships" r:embed="rId2"/>
        <a:stretch>
          <a:fillRect/>
        </a:stretch>
      </xdr:blipFill>
      <xdr:spPr>
        <a:xfrm>
          <a:off x="69273" y="4174324"/>
          <a:ext cx="1260875" cy="640773"/>
        </a:xfrm>
        <a:prstGeom prst="rect">
          <a:avLst/>
        </a:prstGeom>
      </xdr:spPr>
    </xdr:pic>
    <xdr:clientData/>
  </xdr:twoCellAnchor>
  <xdr:twoCellAnchor>
    <xdr:from>
      <xdr:col>0</xdr:col>
      <xdr:colOff>69273</xdr:colOff>
      <xdr:row>4</xdr:row>
      <xdr:rowOff>416598</xdr:rowOff>
    </xdr:from>
    <xdr:to>
      <xdr:col>0</xdr:col>
      <xdr:colOff>1330148</xdr:colOff>
      <xdr:row>4</xdr:row>
      <xdr:rowOff>1057371</xdr:rowOff>
    </xdr:to>
    <xdr:pic>
      <xdr:nvPicPr>
        <xdr:cNvPr id="812" name="Immagine 811"/>
        <xdr:cNvPicPr>
          <a:picLocks noChangeAspect="1"/>
        </xdr:cNvPicPr>
      </xdr:nvPicPr>
      <xdr:blipFill>
        <a:blip xmlns:r="http://schemas.openxmlformats.org/officeDocument/2006/relationships" r:embed="rId2"/>
        <a:stretch>
          <a:fillRect/>
        </a:stretch>
      </xdr:blipFill>
      <xdr:spPr>
        <a:xfrm>
          <a:off x="69273" y="5637709"/>
          <a:ext cx="1260875" cy="640773"/>
        </a:xfrm>
        <a:prstGeom prst="rect">
          <a:avLst/>
        </a:prstGeom>
      </xdr:spPr>
    </xdr:pic>
    <xdr:clientData/>
  </xdr:twoCellAnchor>
  <xdr:twoCellAnchor>
    <xdr:from>
      <xdr:col>0</xdr:col>
      <xdr:colOff>155864</xdr:colOff>
      <xdr:row>5</xdr:row>
      <xdr:rowOff>225137</xdr:rowOff>
    </xdr:from>
    <xdr:to>
      <xdr:col>0</xdr:col>
      <xdr:colOff>1246909</xdr:colOff>
      <xdr:row>5</xdr:row>
      <xdr:rowOff>1244046</xdr:rowOff>
    </xdr:to>
    <xdr:pic>
      <xdr:nvPicPr>
        <xdr:cNvPr id="154" name="Immagine 153"/>
        <xdr:cNvPicPr>
          <a:picLocks noChangeAspect="1"/>
        </xdr:cNvPicPr>
      </xdr:nvPicPr>
      <xdr:blipFill>
        <a:blip xmlns:r="http://schemas.openxmlformats.org/officeDocument/2006/relationships" r:embed="rId3"/>
        <a:stretch>
          <a:fillRect/>
        </a:stretch>
      </xdr:blipFill>
      <xdr:spPr>
        <a:xfrm>
          <a:off x="155864" y="6875319"/>
          <a:ext cx="1091045" cy="1018909"/>
        </a:xfrm>
        <a:prstGeom prst="rect">
          <a:avLst/>
        </a:prstGeom>
      </xdr:spPr>
    </xdr:pic>
    <xdr:clientData/>
  </xdr:twoCellAnchor>
  <xdr:twoCellAnchor>
    <xdr:from>
      <xdr:col>0</xdr:col>
      <xdr:colOff>155864</xdr:colOff>
      <xdr:row>6</xdr:row>
      <xdr:rowOff>259773</xdr:rowOff>
    </xdr:from>
    <xdr:to>
      <xdr:col>0</xdr:col>
      <xdr:colOff>1246909</xdr:colOff>
      <xdr:row>6</xdr:row>
      <xdr:rowOff>1278682</xdr:rowOff>
    </xdr:to>
    <xdr:pic>
      <xdr:nvPicPr>
        <xdr:cNvPr id="860" name="Immagine 859"/>
        <xdr:cNvPicPr>
          <a:picLocks noChangeAspect="1"/>
        </xdr:cNvPicPr>
      </xdr:nvPicPr>
      <xdr:blipFill>
        <a:blip xmlns:r="http://schemas.openxmlformats.org/officeDocument/2006/relationships" r:embed="rId3"/>
        <a:stretch>
          <a:fillRect/>
        </a:stretch>
      </xdr:blipFill>
      <xdr:spPr>
        <a:xfrm>
          <a:off x="155864" y="8364682"/>
          <a:ext cx="1091045" cy="1018909"/>
        </a:xfrm>
        <a:prstGeom prst="rect">
          <a:avLst/>
        </a:prstGeom>
      </xdr:spPr>
    </xdr:pic>
    <xdr:clientData/>
  </xdr:twoCellAnchor>
  <xdr:twoCellAnchor>
    <xdr:from>
      <xdr:col>0</xdr:col>
      <xdr:colOff>155864</xdr:colOff>
      <xdr:row>7</xdr:row>
      <xdr:rowOff>207819</xdr:rowOff>
    </xdr:from>
    <xdr:to>
      <xdr:col>0</xdr:col>
      <xdr:colOff>1246909</xdr:colOff>
      <xdr:row>7</xdr:row>
      <xdr:rowOff>1226728</xdr:rowOff>
    </xdr:to>
    <xdr:pic>
      <xdr:nvPicPr>
        <xdr:cNvPr id="862" name="Immagine 861"/>
        <xdr:cNvPicPr>
          <a:picLocks noChangeAspect="1"/>
        </xdr:cNvPicPr>
      </xdr:nvPicPr>
      <xdr:blipFill>
        <a:blip xmlns:r="http://schemas.openxmlformats.org/officeDocument/2006/relationships" r:embed="rId3"/>
        <a:stretch>
          <a:fillRect/>
        </a:stretch>
      </xdr:blipFill>
      <xdr:spPr>
        <a:xfrm>
          <a:off x="155864" y="9767455"/>
          <a:ext cx="1091045" cy="1018909"/>
        </a:xfrm>
        <a:prstGeom prst="rect">
          <a:avLst/>
        </a:prstGeom>
      </xdr:spPr>
    </xdr:pic>
    <xdr:clientData/>
  </xdr:twoCellAnchor>
  <xdr:twoCellAnchor>
    <xdr:from>
      <xdr:col>0</xdr:col>
      <xdr:colOff>122464</xdr:colOff>
      <xdr:row>8</xdr:row>
      <xdr:rowOff>136071</xdr:rowOff>
    </xdr:from>
    <xdr:to>
      <xdr:col>0</xdr:col>
      <xdr:colOff>1292678</xdr:colOff>
      <xdr:row>8</xdr:row>
      <xdr:rowOff>1330870</xdr:rowOff>
    </xdr:to>
    <xdr:pic>
      <xdr:nvPicPr>
        <xdr:cNvPr id="156" name="Immagine 155"/>
        <xdr:cNvPicPr>
          <a:picLocks noChangeAspect="1"/>
        </xdr:cNvPicPr>
      </xdr:nvPicPr>
      <xdr:blipFill>
        <a:blip xmlns:r="http://schemas.openxmlformats.org/officeDocument/2006/relationships" r:embed="rId4"/>
        <a:stretch>
          <a:fillRect/>
        </a:stretch>
      </xdr:blipFill>
      <xdr:spPr>
        <a:xfrm>
          <a:off x="122464" y="11157857"/>
          <a:ext cx="1170214" cy="1194799"/>
        </a:xfrm>
        <a:prstGeom prst="rect">
          <a:avLst/>
        </a:prstGeom>
      </xdr:spPr>
    </xdr:pic>
    <xdr:clientData/>
  </xdr:twoCellAnchor>
  <xdr:twoCellAnchor>
    <xdr:from>
      <xdr:col>0</xdr:col>
      <xdr:colOff>122464</xdr:colOff>
      <xdr:row>9</xdr:row>
      <xdr:rowOff>149678</xdr:rowOff>
    </xdr:from>
    <xdr:to>
      <xdr:col>0</xdr:col>
      <xdr:colOff>1292678</xdr:colOff>
      <xdr:row>9</xdr:row>
      <xdr:rowOff>1344477</xdr:rowOff>
    </xdr:to>
    <xdr:pic>
      <xdr:nvPicPr>
        <xdr:cNvPr id="881" name="Immagine 880"/>
        <xdr:cNvPicPr>
          <a:picLocks noChangeAspect="1"/>
        </xdr:cNvPicPr>
      </xdr:nvPicPr>
      <xdr:blipFill>
        <a:blip xmlns:r="http://schemas.openxmlformats.org/officeDocument/2006/relationships" r:embed="rId4"/>
        <a:stretch>
          <a:fillRect/>
        </a:stretch>
      </xdr:blipFill>
      <xdr:spPr>
        <a:xfrm>
          <a:off x="122464" y="12627428"/>
          <a:ext cx="1170214" cy="1194799"/>
        </a:xfrm>
        <a:prstGeom prst="rect">
          <a:avLst/>
        </a:prstGeom>
      </xdr:spPr>
    </xdr:pic>
    <xdr:clientData/>
  </xdr:twoCellAnchor>
  <xdr:twoCellAnchor>
    <xdr:from>
      <xdr:col>0</xdr:col>
      <xdr:colOff>122464</xdr:colOff>
      <xdr:row>10</xdr:row>
      <xdr:rowOff>108857</xdr:rowOff>
    </xdr:from>
    <xdr:to>
      <xdr:col>0</xdr:col>
      <xdr:colOff>1292678</xdr:colOff>
      <xdr:row>10</xdr:row>
      <xdr:rowOff>1303656</xdr:rowOff>
    </xdr:to>
    <xdr:pic>
      <xdr:nvPicPr>
        <xdr:cNvPr id="890" name="Immagine 889"/>
        <xdr:cNvPicPr>
          <a:picLocks noChangeAspect="1"/>
        </xdr:cNvPicPr>
      </xdr:nvPicPr>
      <xdr:blipFill>
        <a:blip xmlns:r="http://schemas.openxmlformats.org/officeDocument/2006/relationships" r:embed="rId4"/>
        <a:stretch>
          <a:fillRect/>
        </a:stretch>
      </xdr:blipFill>
      <xdr:spPr>
        <a:xfrm>
          <a:off x="122464" y="14042571"/>
          <a:ext cx="1170214" cy="1194799"/>
        </a:xfrm>
        <a:prstGeom prst="rect">
          <a:avLst/>
        </a:prstGeom>
      </xdr:spPr>
    </xdr:pic>
    <xdr:clientData/>
  </xdr:twoCellAnchor>
  <xdr:twoCellAnchor>
    <xdr:from>
      <xdr:col>0</xdr:col>
      <xdr:colOff>122464</xdr:colOff>
      <xdr:row>11</xdr:row>
      <xdr:rowOff>136070</xdr:rowOff>
    </xdr:from>
    <xdr:to>
      <xdr:col>0</xdr:col>
      <xdr:colOff>1292678</xdr:colOff>
      <xdr:row>11</xdr:row>
      <xdr:rowOff>1330869</xdr:rowOff>
    </xdr:to>
    <xdr:pic>
      <xdr:nvPicPr>
        <xdr:cNvPr id="896" name="Immagine 895"/>
        <xdr:cNvPicPr>
          <a:picLocks noChangeAspect="1"/>
        </xdr:cNvPicPr>
      </xdr:nvPicPr>
      <xdr:blipFill>
        <a:blip xmlns:r="http://schemas.openxmlformats.org/officeDocument/2006/relationships" r:embed="rId4"/>
        <a:stretch>
          <a:fillRect/>
        </a:stretch>
      </xdr:blipFill>
      <xdr:spPr>
        <a:xfrm>
          <a:off x="122464" y="15525749"/>
          <a:ext cx="1170214" cy="1194799"/>
        </a:xfrm>
        <a:prstGeom prst="rect">
          <a:avLst/>
        </a:prstGeom>
      </xdr:spPr>
    </xdr:pic>
    <xdr:clientData/>
  </xdr:twoCellAnchor>
  <xdr:twoCellAnchor>
    <xdr:from>
      <xdr:col>0</xdr:col>
      <xdr:colOff>122464</xdr:colOff>
      <xdr:row>12</xdr:row>
      <xdr:rowOff>122465</xdr:rowOff>
    </xdr:from>
    <xdr:to>
      <xdr:col>0</xdr:col>
      <xdr:colOff>1292678</xdr:colOff>
      <xdr:row>12</xdr:row>
      <xdr:rowOff>1317264</xdr:rowOff>
    </xdr:to>
    <xdr:pic>
      <xdr:nvPicPr>
        <xdr:cNvPr id="897" name="Immagine 896"/>
        <xdr:cNvPicPr>
          <a:picLocks noChangeAspect="1"/>
        </xdr:cNvPicPr>
      </xdr:nvPicPr>
      <xdr:blipFill>
        <a:blip xmlns:r="http://schemas.openxmlformats.org/officeDocument/2006/relationships" r:embed="rId4"/>
        <a:stretch>
          <a:fillRect/>
        </a:stretch>
      </xdr:blipFill>
      <xdr:spPr>
        <a:xfrm>
          <a:off x="122464" y="16968108"/>
          <a:ext cx="1170214" cy="1194799"/>
        </a:xfrm>
        <a:prstGeom prst="rect">
          <a:avLst/>
        </a:prstGeom>
      </xdr:spPr>
    </xdr:pic>
    <xdr:clientData/>
  </xdr:twoCellAnchor>
  <xdr:twoCellAnchor>
    <xdr:from>
      <xdr:col>0</xdr:col>
      <xdr:colOff>122464</xdr:colOff>
      <xdr:row>13</xdr:row>
      <xdr:rowOff>108858</xdr:rowOff>
    </xdr:from>
    <xdr:to>
      <xdr:col>0</xdr:col>
      <xdr:colOff>1292678</xdr:colOff>
      <xdr:row>13</xdr:row>
      <xdr:rowOff>1303657</xdr:rowOff>
    </xdr:to>
    <xdr:pic>
      <xdr:nvPicPr>
        <xdr:cNvPr id="899" name="Immagine 898"/>
        <xdr:cNvPicPr>
          <a:picLocks noChangeAspect="1"/>
        </xdr:cNvPicPr>
      </xdr:nvPicPr>
      <xdr:blipFill>
        <a:blip xmlns:r="http://schemas.openxmlformats.org/officeDocument/2006/relationships" r:embed="rId4"/>
        <a:stretch>
          <a:fillRect/>
        </a:stretch>
      </xdr:blipFill>
      <xdr:spPr>
        <a:xfrm>
          <a:off x="122464" y="18410465"/>
          <a:ext cx="1170214" cy="1194799"/>
        </a:xfrm>
        <a:prstGeom prst="rect">
          <a:avLst/>
        </a:prstGeom>
      </xdr:spPr>
    </xdr:pic>
    <xdr:clientData/>
  </xdr:twoCellAnchor>
  <xdr:twoCellAnchor>
    <xdr:from>
      <xdr:col>0</xdr:col>
      <xdr:colOff>81642</xdr:colOff>
      <xdr:row>14</xdr:row>
      <xdr:rowOff>258535</xdr:rowOff>
    </xdr:from>
    <xdr:to>
      <xdr:col>0</xdr:col>
      <xdr:colOff>1347107</xdr:colOff>
      <xdr:row>14</xdr:row>
      <xdr:rowOff>1149740</xdr:rowOff>
    </xdr:to>
    <xdr:pic>
      <xdr:nvPicPr>
        <xdr:cNvPr id="159" name="Immagine 158"/>
        <xdr:cNvPicPr>
          <a:picLocks noChangeAspect="1"/>
        </xdr:cNvPicPr>
      </xdr:nvPicPr>
      <xdr:blipFill>
        <a:blip xmlns:r="http://schemas.openxmlformats.org/officeDocument/2006/relationships" r:embed="rId5"/>
        <a:stretch>
          <a:fillRect/>
        </a:stretch>
      </xdr:blipFill>
      <xdr:spPr>
        <a:xfrm>
          <a:off x="81642" y="20016106"/>
          <a:ext cx="1265465" cy="891205"/>
        </a:xfrm>
        <a:prstGeom prst="rect">
          <a:avLst/>
        </a:prstGeom>
      </xdr:spPr>
    </xdr:pic>
    <xdr:clientData/>
  </xdr:twoCellAnchor>
  <xdr:twoCellAnchor>
    <xdr:from>
      <xdr:col>0</xdr:col>
      <xdr:colOff>81642</xdr:colOff>
      <xdr:row>15</xdr:row>
      <xdr:rowOff>272142</xdr:rowOff>
    </xdr:from>
    <xdr:to>
      <xdr:col>0</xdr:col>
      <xdr:colOff>1347107</xdr:colOff>
      <xdr:row>15</xdr:row>
      <xdr:rowOff>1163347</xdr:rowOff>
    </xdr:to>
    <xdr:pic>
      <xdr:nvPicPr>
        <xdr:cNvPr id="902" name="Immagine 901"/>
        <xdr:cNvPicPr>
          <a:picLocks noChangeAspect="1"/>
        </xdr:cNvPicPr>
      </xdr:nvPicPr>
      <xdr:blipFill>
        <a:blip xmlns:r="http://schemas.openxmlformats.org/officeDocument/2006/relationships" r:embed="rId5"/>
        <a:stretch>
          <a:fillRect/>
        </a:stretch>
      </xdr:blipFill>
      <xdr:spPr>
        <a:xfrm>
          <a:off x="81642" y="21485678"/>
          <a:ext cx="1265465" cy="891205"/>
        </a:xfrm>
        <a:prstGeom prst="rect">
          <a:avLst/>
        </a:prstGeom>
      </xdr:spPr>
    </xdr:pic>
    <xdr:clientData/>
  </xdr:twoCellAnchor>
  <xdr:twoCellAnchor>
    <xdr:from>
      <xdr:col>0</xdr:col>
      <xdr:colOff>81642</xdr:colOff>
      <xdr:row>16</xdr:row>
      <xdr:rowOff>272142</xdr:rowOff>
    </xdr:from>
    <xdr:to>
      <xdr:col>0</xdr:col>
      <xdr:colOff>1347107</xdr:colOff>
      <xdr:row>16</xdr:row>
      <xdr:rowOff>1163347</xdr:rowOff>
    </xdr:to>
    <xdr:pic>
      <xdr:nvPicPr>
        <xdr:cNvPr id="903" name="Immagine 902"/>
        <xdr:cNvPicPr>
          <a:picLocks noChangeAspect="1"/>
        </xdr:cNvPicPr>
      </xdr:nvPicPr>
      <xdr:blipFill>
        <a:blip xmlns:r="http://schemas.openxmlformats.org/officeDocument/2006/relationships" r:embed="rId5"/>
        <a:stretch>
          <a:fillRect/>
        </a:stretch>
      </xdr:blipFill>
      <xdr:spPr>
        <a:xfrm>
          <a:off x="81642" y="22941642"/>
          <a:ext cx="1265465" cy="891205"/>
        </a:xfrm>
        <a:prstGeom prst="rect">
          <a:avLst/>
        </a:prstGeom>
      </xdr:spPr>
    </xdr:pic>
    <xdr:clientData/>
  </xdr:twoCellAnchor>
  <xdr:twoCellAnchor>
    <xdr:from>
      <xdr:col>0</xdr:col>
      <xdr:colOff>13608</xdr:colOff>
      <xdr:row>17</xdr:row>
      <xdr:rowOff>462645</xdr:rowOff>
    </xdr:from>
    <xdr:to>
      <xdr:col>0</xdr:col>
      <xdr:colOff>1347110</xdr:colOff>
      <xdr:row>17</xdr:row>
      <xdr:rowOff>979717</xdr:rowOff>
    </xdr:to>
    <xdr:pic>
      <xdr:nvPicPr>
        <xdr:cNvPr id="160" name="Immagine 159"/>
        <xdr:cNvPicPr>
          <a:picLocks noChangeAspect="1"/>
        </xdr:cNvPicPr>
      </xdr:nvPicPr>
      <xdr:blipFill>
        <a:blip xmlns:r="http://schemas.openxmlformats.org/officeDocument/2006/relationships" r:embed="rId6"/>
        <a:stretch>
          <a:fillRect/>
        </a:stretch>
      </xdr:blipFill>
      <xdr:spPr>
        <a:xfrm>
          <a:off x="13608" y="24588109"/>
          <a:ext cx="1333502" cy="517072"/>
        </a:xfrm>
        <a:prstGeom prst="rect">
          <a:avLst/>
        </a:prstGeom>
      </xdr:spPr>
    </xdr:pic>
    <xdr:clientData/>
  </xdr:twoCellAnchor>
  <xdr:twoCellAnchor>
    <xdr:from>
      <xdr:col>0</xdr:col>
      <xdr:colOff>13608</xdr:colOff>
      <xdr:row>18</xdr:row>
      <xdr:rowOff>449038</xdr:rowOff>
    </xdr:from>
    <xdr:to>
      <xdr:col>0</xdr:col>
      <xdr:colOff>1347110</xdr:colOff>
      <xdr:row>18</xdr:row>
      <xdr:rowOff>966110</xdr:rowOff>
    </xdr:to>
    <xdr:pic>
      <xdr:nvPicPr>
        <xdr:cNvPr id="905" name="Immagine 904"/>
        <xdr:cNvPicPr>
          <a:picLocks noChangeAspect="1"/>
        </xdr:cNvPicPr>
      </xdr:nvPicPr>
      <xdr:blipFill>
        <a:blip xmlns:r="http://schemas.openxmlformats.org/officeDocument/2006/relationships" r:embed="rId6"/>
        <a:stretch>
          <a:fillRect/>
        </a:stretch>
      </xdr:blipFill>
      <xdr:spPr>
        <a:xfrm>
          <a:off x="13608" y="26030467"/>
          <a:ext cx="1333502" cy="517072"/>
        </a:xfrm>
        <a:prstGeom prst="rect">
          <a:avLst/>
        </a:prstGeom>
      </xdr:spPr>
    </xdr:pic>
    <xdr:clientData/>
  </xdr:twoCellAnchor>
  <xdr:twoCellAnchor>
    <xdr:from>
      <xdr:col>0</xdr:col>
      <xdr:colOff>13608</xdr:colOff>
      <xdr:row>19</xdr:row>
      <xdr:rowOff>625932</xdr:rowOff>
    </xdr:from>
    <xdr:to>
      <xdr:col>0</xdr:col>
      <xdr:colOff>1347110</xdr:colOff>
      <xdr:row>19</xdr:row>
      <xdr:rowOff>1143004</xdr:rowOff>
    </xdr:to>
    <xdr:pic>
      <xdr:nvPicPr>
        <xdr:cNvPr id="906" name="Immagine 905"/>
        <xdr:cNvPicPr>
          <a:picLocks noChangeAspect="1"/>
        </xdr:cNvPicPr>
      </xdr:nvPicPr>
      <xdr:blipFill>
        <a:blip xmlns:r="http://schemas.openxmlformats.org/officeDocument/2006/relationships" r:embed="rId6"/>
        <a:stretch>
          <a:fillRect/>
        </a:stretch>
      </xdr:blipFill>
      <xdr:spPr>
        <a:xfrm>
          <a:off x="13608" y="27663325"/>
          <a:ext cx="1333502" cy="517072"/>
        </a:xfrm>
        <a:prstGeom prst="rect">
          <a:avLst/>
        </a:prstGeom>
      </xdr:spPr>
    </xdr:pic>
    <xdr:clientData/>
  </xdr:twoCellAnchor>
  <xdr:twoCellAnchor>
    <xdr:from>
      <xdr:col>0</xdr:col>
      <xdr:colOff>13608</xdr:colOff>
      <xdr:row>20</xdr:row>
      <xdr:rowOff>625932</xdr:rowOff>
    </xdr:from>
    <xdr:to>
      <xdr:col>0</xdr:col>
      <xdr:colOff>1347110</xdr:colOff>
      <xdr:row>20</xdr:row>
      <xdr:rowOff>1143004</xdr:rowOff>
    </xdr:to>
    <xdr:pic>
      <xdr:nvPicPr>
        <xdr:cNvPr id="907" name="Immagine 906"/>
        <xdr:cNvPicPr>
          <a:picLocks noChangeAspect="1"/>
        </xdr:cNvPicPr>
      </xdr:nvPicPr>
      <xdr:blipFill>
        <a:blip xmlns:r="http://schemas.openxmlformats.org/officeDocument/2006/relationships" r:embed="rId6"/>
        <a:stretch>
          <a:fillRect/>
        </a:stretch>
      </xdr:blipFill>
      <xdr:spPr>
        <a:xfrm>
          <a:off x="13608" y="29377825"/>
          <a:ext cx="1333502" cy="517072"/>
        </a:xfrm>
        <a:prstGeom prst="rect">
          <a:avLst/>
        </a:prstGeom>
      </xdr:spPr>
    </xdr:pic>
    <xdr:clientData/>
  </xdr:twoCellAnchor>
  <xdr:twoCellAnchor>
    <xdr:from>
      <xdr:col>0</xdr:col>
      <xdr:colOff>13608</xdr:colOff>
      <xdr:row>21</xdr:row>
      <xdr:rowOff>489861</xdr:rowOff>
    </xdr:from>
    <xdr:to>
      <xdr:col>0</xdr:col>
      <xdr:colOff>1347110</xdr:colOff>
      <xdr:row>21</xdr:row>
      <xdr:rowOff>1006933</xdr:rowOff>
    </xdr:to>
    <xdr:pic>
      <xdr:nvPicPr>
        <xdr:cNvPr id="910" name="Immagine 909"/>
        <xdr:cNvPicPr>
          <a:picLocks noChangeAspect="1"/>
        </xdr:cNvPicPr>
      </xdr:nvPicPr>
      <xdr:blipFill>
        <a:blip xmlns:r="http://schemas.openxmlformats.org/officeDocument/2006/relationships" r:embed="rId6"/>
        <a:stretch>
          <a:fillRect/>
        </a:stretch>
      </xdr:blipFill>
      <xdr:spPr>
        <a:xfrm>
          <a:off x="13608" y="30439182"/>
          <a:ext cx="1333502" cy="517072"/>
        </a:xfrm>
        <a:prstGeom prst="rect">
          <a:avLst/>
        </a:prstGeom>
      </xdr:spPr>
    </xdr:pic>
    <xdr:clientData/>
  </xdr:twoCellAnchor>
  <xdr:twoCellAnchor>
    <xdr:from>
      <xdr:col>0</xdr:col>
      <xdr:colOff>13608</xdr:colOff>
      <xdr:row>22</xdr:row>
      <xdr:rowOff>503468</xdr:rowOff>
    </xdr:from>
    <xdr:to>
      <xdr:col>0</xdr:col>
      <xdr:colOff>1347110</xdr:colOff>
      <xdr:row>22</xdr:row>
      <xdr:rowOff>1020540</xdr:rowOff>
    </xdr:to>
    <xdr:pic>
      <xdr:nvPicPr>
        <xdr:cNvPr id="911" name="Immagine 910"/>
        <xdr:cNvPicPr>
          <a:picLocks noChangeAspect="1"/>
        </xdr:cNvPicPr>
      </xdr:nvPicPr>
      <xdr:blipFill>
        <a:blip xmlns:r="http://schemas.openxmlformats.org/officeDocument/2006/relationships" r:embed="rId6"/>
        <a:stretch>
          <a:fillRect/>
        </a:stretch>
      </xdr:blipFill>
      <xdr:spPr>
        <a:xfrm>
          <a:off x="13608" y="31908754"/>
          <a:ext cx="1333502" cy="517072"/>
        </a:xfrm>
        <a:prstGeom prst="rect">
          <a:avLst/>
        </a:prstGeom>
      </xdr:spPr>
    </xdr:pic>
    <xdr:clientData/>
  </xdr:twoCellAnchor>
  <xdr:twoCellAnchor>
    <xdr:from>
      <xdr:col>0</xdr:col>
      <xdr:colOff>95250</xdr:colOff>
      <xdr:row>26</xdr:row>
      <xdr:rowOff>163006</xdr:rowOff>
    </xdr:from>
    <xdr:to>
      <xdr:col>0</xdr:col>
      <xdr:colOff>1265464</xdr:colOff>
      <xdr:row>26</xdr:row>
      <xdr:rowOff>1338076</xdr:rowOff>
    </xdr:to>
    <xdr:pic>
      <xdr:nvPicPr>
        <xdr:cNvPr id="162" name="Immagine 161"/>
        <xdr:cNvPicPr>
          <a:picLocks noChangeAspect="1"/>
        </xdr:cNvPicPr>
      </xdr:nvPicPr>
      <xdr:blipFill>
        <a:blip xmlns:r="http://schemas.openxmlformats.org/officeDocument/2006/relationships" r:embed="rId7"/>
        <a:stretch>
          <a:fillRect/>
        </a:stretch>
      </xdr:blipFill>
      <xdr:spPr>
        <a:xfrm>
          <a:off x="95250" y="37392149"/>
          <a:ext cx="1170214" cy="1175070"/>
        </a:xfrm>
        <a:prstGeom prst="rect">
          <a:avLst/>
        </a:prstGeom>
      </xdr:spPr>
    </xdr:pic>
    <xdr:clientData/>
  </xdr:twoCellAnchor>
  <xdr:twoCellAnchor>
    <xdr:from>
      <xdr:col>0</xdr:col>
      <xdr:colOff>95250</xdr:colOff>
      <xdr:row>27</xdr:row>
      <xdr:rowOff>149399</xdr:rowOff>
    </xdr:from>
    <xdr:to>
      <xdr:col>0</xdr:col>
      <xdr:colOff>1265464</xdr:colOff>
      <xdr:row>27</xdr:row>
      <xdr:rowOff>1324469</xdr:rowOff>
    </xdr:to>
    <xdr:pic>
      <xdr:nvPicPr>
        <xdr:cNvPr id="937" name="Immagine 936"/>
        <xdr:cNvPicPr>
          <a:picLocks noChangeAspect="1"/>
        </xdr:cNvPicPr>
      </xdr:nvPicPr>
      <xdr:blipFill>
        <a:blip xmlns:r="http://schemas.openxmlformats.org/officeDocument/2006/relationships" r:embed="rId7"/>
        <a:stretch>
          <a:fillRect/>
        </a:stretch>
      </xdr:blipFill>
      <xdr:spPr>
        <a:xfrm>
          <a:off x="95250" y="38834506"/>
          <a:ext cx="1170214" cy="1175070"/>
        </a:xfrm>
        <a:prstGeom prst="rect">
          <a:avLst/>
        </a:prstGeom>
      </xdr:spPr>
    </xdr:pic>
    <xdr:clientData/>
  </xdr:twoCellAnchor>
  <xdr:twoCellAnchor>
    <xdr:from>
      <xdr:col>0</xdr:col>
      <xdr:colOff>95250</xdr:colOff>
      <xdr:row>28</xdr:row>
      <xdr:rowOff>135792</xdr:rowOff>
    </xdr:from>
    <xdr:to>
      <xdr:col>0</xdr:col>
      <xdr:colOff>1265464</xdr:colOff>
      <xdr:row>28</xdr:row>
      <xdr:rowOff>1310862</xdr:rowOff>
    </xdr:to>
    <xdr:pic>
      <xdr:nvPicPr>
        <xdr:cNvPr id="941" name="Immagine 940"/>
        <xdr:cNvPicPr>
          <a:picLocks noChangeAspect="1"/>
        </xdr:cNvPicPr>
      </xdr:nvPicPr>
      <xdr:blipFill>
        <a:blip xmlns:r="http://schemas.openxmlformats.org/officeDocument/2006/relationships" r:embed="rId7"/>
        <a:stretch>
          <a:fillRect/>
        </a:stretch>
      </xdr:blipFill>
      <xdr:spPr>
        <a:xfrm>
          <a:off x="95250" y="40276863"/>
          <a:ext cx="1170214" cy="1175070"/>
        </a:xfrm>
        <a:prstGeom prst="rect">
          <a:avLst/>
        </a:prstGeom>
      </xdr:spPr>
    </xdr:pic>
    <xdr:clientData/>
  </xdr:twoCellAnchor>
  <xdr:twoCellAnchor>
    <xdr:from>
      <xdr:col>0</xdr:col>
      <xdr:colOff>122465</xdr:colOff>
      <xdr:row>29</xdr:row>
      <xdr:rowOff>136071</xdr:rowOff>
    </xdr:from>
    <xdr:to>
      <xdr:col>0</xdr:col>
      <xdr:colOff>1333501</xdr:colOff>
      <xdr:row>29</xdr:row>
      <xdr:rowOff>1357157</xdr:rowOff>
    </xdr:to>
    <xdr:pic>
      <xdr:nvPicPr>
        <xdr:cNvPr id="163" name="Immagine 162"/>
        <xdr:cNvPicPr>
          <a:picLocks noChangeAspect="1"/>
        </xdr:cNvPicPr>
      </xdr:nvPicPr>
      <xdr:blipFill>
        <a:blip xmlns:r="http://schemas.openxmlformats.org/officeDocument/2006/relationships" r:embed="rId8"/>
        <a:stretch>
          <a:fillRect/>
        </a:stretch>
      </xdr:blipFill>
      <xdr:spPr>
        <a:xfrm>
          <a:off x="122465" y="41733107"/>
          <a:ext cx="1211036" cy="1221086"/>
        </a:xfrm>
        <a:prstGeom prst="rect">
          <a:avLst/>
        </a:prstGeom>
      </xdr:spPr>
    </xdr:pic>
    <xdr:clientData/>
  </xdr:twoCellAnchor>
  <xdr:twoCellAnchor>
    <xdr:from>
      <xdr:col>0</xdr:col>
      <xdr:colOff>122465</xdr:colOff>
      <xdr:row>30</xdr:row>
      <xdr:rowOff>108857</xdr:rowOff>
    </xdr:from>
    <xdr:to>
      <xdr:col>0</xdr:col>
      <xdr:colOff>1333501</xdr:colOff>
      <xdr:row>30</xdr:row>
      <xdr:rowOff>1329943</xdr:rowOff>
    </xdr:to>
    <xdr:pic>
      <xdr:nvPicPr>
        <xdr:cNvPr id="942" name="Immagine 941"/>
        <xdr:cNvPicPr>
          <a:picLocks noChangeAspect="1"/>
        </xdr:cNvPicPr>
      </xdr:nvPicPr>
      <xdr:blipFill>
        <a:blip xmlns:r="http://schemas.openxmlformats.org/officeDocument/2006/relationships" r:embed="rId8"/>
        <a:stretch>
          <a:fillRect/>
        </a:stretch>
      </xdr:blipFill>
      <xdr:spPr>
        <a:xfrm>
          <a:off x="122465" y="43161857"/>
          <a:ext cx="1211036" cy="1221086"/>
        </a:xfrm>
        <a:prstGeom prst="rect">
          <a:avLst/>
        </a:prstGeom>
      </xdr:spPr>
    </xdr:pic>
    <xdr:clientData/>
  </xdr:twoCellAnchor>
  <xdr:twoCellAnchor>
    <xdr:from>
      <xdr:col>0</xdr:col>
      <xdr:colOff>122465</xdr:colOff>
      <xdr:row>31</xdr:row>
      <xdr:rowOff>136072</xdr:rowOff>
    </xdr:from>
    <xdr:to>
      <xdr:col>0</xdr:col>
      <xdr:colOff>1333501</xdr:colOff>
      <xdr:row>31</xdr:row>
      <xdr:rowOff>1357158</xdr:rowOff>
    </xdr:to>
    <xdr:pic>
      <xdr:nvPicPr>
        <xdr:cNvPr id="944" name="Immagine 943"/>
        <xdr:cNvPicPr>
          <a:picLocks noChangeAspect="1"/>
        </xdr:cNvPicPr>
      </xdr:nvPicPr>
      <xdr:blipFill>
        <a:blip xmlns:r="http://schemas.openxmlformats.org/officeDocument/2006/relationships" r:embed="rId8"/>
        <a:stretch>
          <a:fillRect/>
        </a:stretch>
      </xdr:blipFill>
      <xdr:spPr>
        <a:xfrm>
          <a:off x="122465" y="44645036"/>
          <a:ext cx="1211036" cy="1221086"/>
        </a:xfrm>
        <a:prstGeom prst="rect">
          <a:avLst/>
        </a:prstGeom>
      </xdr:spPr>
    </xdr:pic>
    <xdr:clientData/>
  </xdr:twoCellAnchor>
  <xdr:twoCellAnchor>
    <xdr:from>
      <xdr:col>0</xdr:col>
      <xdr:colOff>81643</xdr:colOff>
      <xdr:row>32</xdr:row>
      <xdr:rowOff>353785</xdr:rowOff>
    </xdr:from>
    <xdr:to>
      <xdr:col>0</xdr:col>
      <xdr:colOff>1347108</xdr:colOff>
      <xdr:row>32</xdr:row>
      <xdr:rowOff>1244990</xdr:rowOff>
    </xdr:to>
    <xdr:pic>
      <xdr:nvPicPr>
        <xdr:cNvPr id="945" name="Immagine 944"/>
        <xdr:cNvPicPr>
          <a:picLocks noChangeAspect="1"/>
        </xdr:cNvPicPr>
      </xdr:nvPicPr>
      <xdr:blipFill>
        <a:blip xmlns:r="http://schemas.openxmlformats.org/officeDocument/2006/relationships" r:embed="rId5"/>
        <a:stretch>
          <a:fillRect/>
        </a:stretch>
      </xdr:blipFill>
      <xdr:spPr>
        <a:xfrm>
          <a:off x="81643" y="46318714"/>
          <a:ext cx="1265465" cy="891205"/>
        </a:xfrm>
        <a:prstGeom prst="rect">
          <a:avLst/>
        </a:prstGeom>
      </xdr:spPr>
    </xdr:pic>
    <xdr:clientData/>
  </xdr:twoCellAnchor>
  <xdr:twoCellAnchor>
    <xdr:from>
      <xdr:col>0</xdr:col>
      <xdr:colOff>0</xdr:colOff>
      <xdr:row>33</xdr:row>
      <xdr:rowOff>408216</xdr:rowOff>
    </xdr:from>
    <xdr:to>
      <xdr:col>0</xdr:col>
      <xdr:colOff>1341472</xdr:colOff>
      <xdr:row>33</xdr:row>
      <xdr:rowOff>952502</xdr:rowOff>
    </xdr:to>
    <xdr:pic>
      <xdr:nvPicPr>
        <xdr:cNvPr id="168" name="Immagine 167"/>
        <xdr:cNvPicPr>
          <a:picLocks noChangeAspect="1"/>
        </xdr:cNvPicPr>
      </xdr:nvPicPr>
      <xdr:blipFill>
        <a:blip xmlns:r="http://schemas.openxmlformats.org/officeDocument/2006/relationships" r:embed="rId9"/>
        <a:stretch>
          <a:fillRect/>
        </a:stretch>
      </xdr:blipFill>
      <xdr:spPr>
        <a:xfrm>
          <a:off x="0" y="47829109"/>
          <a:ext cx="1341472" cy="544286"/>
        </a:xfrm>
        <a:prstGeom prst="rect">
          <a:avLst/>
        </a:prstGeom>
      </xdr:spPr>
    </xdr:pic>
    <xdr:clientData/>
  </xdr:twoCellAnchor>
  <xdr:twoCellAnchor>
    <xdr:from>
      <xdr:col>0</xdr:col>
      <xdr:colOff>81642</xdr:colOff>
      <xdr:row>34</xdr:row>
      <xdr:rowOff>394608</xdr:rowOff>
    </xdr:from>
    <xdr:to>
      <xdr:col>0</xdr:col>
      <xdr:colOff>1342303</xdr:colOff>
      <xdr:row>34</xdr:row>
      <xdr:rowOff>1074965</xdr:rowOff>
    </xdr:to>
    <xdr:pic>
      <xdr:nvPicPr>
        <xdr:cNvPr id="184" name="Immagine 183"/>
        <xdr:cNvPicPr>
          <a:picLocks noChangeAspect="1"/>
        </xdr:cNvPicPr>
      </xdr:nvPicPr>
      <xdr:blipFill>
        <a:blip xmlns:r="http://schemas.openxmlformats.org/officeDocument/2006/relationships" r:embed="rId10"/>
        <a:stretch>
          <a:fillRect/>
        </a:stretch>
      </xdr:blipFill>
      <xdr:spPr>
        <a:xfrm>
          <a:off x="81642" y="49271465"/>
          <a:ext cx="1260661" cy="680357"/>
        </a:xfrm>
        <a:prstGeom prst="rect">
          <a:avLst/>
        </a:prstGeom>
      </xdr:spPr>
    </xdr:pic>
    <xdr:clientData/>
  </xdr:twoCellAnchor>
  <xdr:twoCellAnchor>
    <xdr:from>
      <xdr:col>0</xdr:col>
      <xdr:colOff>81642</xdr:colOff>
      <xdr:row>35</xdr:row>
      <xdr:rowOff>394608</xdr:rowOff>
    </xdr:from>
    <xdr:to>
      <xdr:col>0</xdr:col>
      <xdr:colOff>1342303</xdr:colOff>
      <xdr:row>35</xdr:row>
      <xdr:rowOff>1074965</xdr:rowOff>
    </xdr:to>
    <xdr:pic>
      <xdr:nvPicPr>
        <xdr:cNvPr id="981" name="Immagine 980"/>
        <xdr:cNvPicPr>
          <a:picLocks noChangeAspect="1"/>
        </xdr:cNvPicPr>
      </xdr:nvPicPr>
      <xdr:blipFill>
        <a:blip xmlns:r="http://schemas.openxmlformats.org/officeDocument/2006/relationships" r:embed="rId10"/>
        <a:stretch>
          <a:fillRect/>
        </a:stretch>
      </xdr:blipFill>
      <xdr:spPr>
        <a:xfrm>
          <a:off x="81642" y="50727429"/>
          <a:ext cx="1260661" cy="680357"/>
        </a:xfrm>
        <a:prstGeom prst="rect">
          <a:avLst/>
        </a:prstGeom>
      </xdr:spPr>
    </xdr:pic>
    <xdr:clientData/>
  </xdr:twoCellAnchor>
  <xdr:twoCellAnchor>
    <xdr:from>
      <xdr:col>0</xdr:col>
      <xdr:colOff>81642</xdr:colOff>
      <xdr:row>36</xdr:row>
      <xdr:rowOff>408214</xdr:rowOff>
    </xdr:from>
    <xdr:to>
      <xdr:col>0</xdr:col>
      <xdr:colOff>1342303</xdr:colOff>
      <xdr:row>36</xdr:row>
      <xdr:rowOff>1088571</xdr:rowOff>
    </xdr:to>
    <xdr:pic>
      <xdr:nvPicPr>
        <xdr:cNvPr id="988" name="Immagine 987"/>
        <xdr:cNvPicPr>
          <a:picLocks noChangeAspect="1"/>
        </xdr:cNvPicPr>
      </xdr:nvPicPr>
      <xdr:blipFill>
        <a:blip xmlns:r="http://schemas.openxmlformats.org/officeDocument/2006/relationships" r:embed="rId10"/>
        <a:stretch>
          <a:fillRect/>
        </a:stretch>
      </xdr:blipFill>
      <xdr:spPr>
        <a:xfrm>
          <a:off x="81642" y="52197000"/>
          <a:ext cx="1260661" cy="680357"/>
        </a:xfrm>
        <a:prstGeom prst="rect">
          <a:avLst/>
        </a:prstGeom>
      </xdr:spPr>
    </xdr:pic>
    <xdr:clientData/>
  </xdr:twoCellAnchor>
  <xdr:twoCellAnchor>
    <xdr:from>
      <xdr:col>0</xdr:col>
      <xdr:colOff>81642</xdr:colOff>
      <xdr:row>37</xdr:row>
      <xdr:rowOff>381000</xdr:rowOff>
    </xdr:from>
    <xdr:to>
      <xdr:col>0</xdr:col>
      <xdr:colOff>1342303</xdr:colOff>
      <xdr:row>37</xdr:row>
      <xdr:rowOff>1061357</xdr:rowOff>
    </xdr:to>
    <xdr:pic>
      <xdr:nvPicPr>
        <xdr:cNvPr id="990" name="Immagine 989"/>
        <xdr:cNvPicPr>
          <a:picLocks noChangeAspect="1"/>
        </xdr:cNvPicPr>
      </xdr:nvPicPr>
      <xdr:blipFill>
        <a:blip xmlns:r="http://schemas.openxmlformats.org/officeDocument/2006/relationships" r:embed="rId10"/>
        <a:stretch>
          <a:fillRect/>
        </a:stretch>
      </xdr:blipFill>
      <xdr:spPr>
        <a:xfrm>
          <a:off x="81642" y="53625750"/>
          <a:ext cx="1260661" cy="680357"/>
        </a:xfrm>
        <a:prstGeom prst="rect">
          <a:avLst/>
        </a:prstGeom>
      </xdr:spPr>
    </xdr:pic>
    <xdr:clientData/>
  </xdr:twoCellAnchor>
  <xdr:twoCellAnchor>
    <xdr:from>
      <xdr:col>0</xdr:col>
      <xdr:colOff>81642</xdr:colOff>
      <xdr:row>38</xdr:row>
      <xdr:rowOff>421822</xdr:rowOff>
    </xdr:from>
    <xdr:to>
      <xdr:col>0</xdr:col>
      <xdr:colOff>1342303</xdr:colOff>
      <xdr:row>38</xdr:row>
      <xdr:rowOff>1102179</xdr:rowOff>
    </xdr:to>
    <xdr:pic>
      <xdr:nvPicPr>
        <xdr:cNvPr id="991" name="Immagine 990"/>
        <xdr:cNvPicPr>
          <a:picLocks noChangeAspect="1"/>
        </xdr:cNvPicPr>
      </xdr:nvPicPr>
      <xdr:blipFill>
        <a:blip xmlns:r="http://schemas.openxmlformats.org/officeDocument/2006/relationships" r:embed="rId10"/>
        <a:stretch>
          <a:fillRect/>
        </a:stretch>
      </xdr:blipFill>
      <xdr:spPr>
        <a:xfrm>
          <a:off x="81642" y="55122536"/>
          <a:ext cx="1260661" cy="680357"/>
        </a:xfrm>
        <a:prstGeom prst="rect">
          <a:avLst/>
        </a:prstGeom>
      </xdr:spPr>
    </xdr:pic>
    <xdr:clientData/>
  </xdr:twoCellAnchor>
  <xdr:twoCellAnchor>
    <xdr:from>
      <xdr:col>0</xdr:col>
      <xdr:colOff>81642</xdr:colOff>
      <xdr:row>39</xdr:row>
      <xdr:rowOff>394607</xdr:rowOff>
    </xdr:from>
    <xdr:to>
      <xdr:col>0</xdr:col>
      <xdr:colOff>1342303</xdr:colOff>
      <xdr:row>39</xdr:row>
      <xdr:rowOff>1074964</xdr:rowOff>
    </xdr:to>
    <xdr:pic>
      <xdr:nvPicPr>
        <xdr:cNvPr id="993" name="Immagine 992"/>
        <xdr:cNvPicPr>
          <a:picLocks noChangeAspect="1"/>
        </xdr:cNvPicPr>
      </xdr:nvPicPr>
      <xdr:blipFill>
        <a:blip xmlns:r="http://schemas.openxmlformats.org/officeDocument/2006/relationships" r:embed="rId10"/>
        <a:stretch>
          <a:fillRect/>
        </a:stretch>
      </xdr:blipFill>
      <xdr:spPr>
        <a:xfrm>
          <a:off x="81642" y="56551286"/>
          <a:ext cx="1260661" cy="680357"/>
        </a:xfrm>
        <a:prstGeom prst="rect">
          <a:avLst/>
        </a:prstGeom>
      </xdr:spPr>
    </xdr:pic>
    <xdr:clientData/>
  </xdr:twoCellAnchor>
  <xdr:twoCellAnchor>
    <xdr:from>
      <xdr:col>0</xdr:col>
      <xdr:colOff>136071</xdr:colOff>
      <xdr:row>40</xdr:row>
      <xdr:rowOff>136073</xdr:rowOff>
    </xdr:from>
    <xdr:to>
      <xdr:col>0</xdr:col>
      <xdr:colOff>1297730</xdr:colOff>
      <xdr:row>40</xdr:row>
      <xdr:rowOff>1279071</xdr:rowOff>
    </xdr:to>
    <xdr:pic>
      <xdr:nvPicPr>
        <xdr:cNvPr id="185" name="Immagine 184"/>
        <xdr:cNvPicPr>
          <a:picLocks noChangeAspect="1"/>
        </xdr:cNvPicPr>
      </xdr:nvPicPr>
      <xdr:blipFill>
        <a:blip xmlns:r="http://schemas.openxmlformats.org/officeDocument/2006/relationships" r:embed="rId11"/>
        <a:stretch>
          <a:fillRect/>
        </a:stretch>
      </xdr:blipFill>
      <xdr:spPr>
        <a:xfrm>
          <a:off x="136071" y="57748716"/>
          <a:ext cx="1161659" cy="1142998"/>
        </a:xfrm>
        <a:prstGeom prst="rect">
          <a:avLst/>
        </a:prstGeom>
      </xdr:spPr>
    </xdr:pic>
    <xdr:clientData/>
  </xdr:twoCellAnchor>
  <xdr:twoCellAnchor>
    <xdr:from>
      <xdr:col>0</xdr:col>
      <xdr:colOff>136071</xdr:colOff>
      <xdr:row>41</xdr:row>
      <xdr:rowOff>190502</xdr:rowOff>
    </xdr:from>
    <xdr:to>
      <xdr:col>0</xdr:col>
      <xdr:colOff>1297730</xdr:colOff>
      <xdr:row>41</xdr:row>
      <xdr:rowOff>1333500</xdr:rowOff>
    </xdr:to>
    <xdr:pic>
      <xdr:nvPicPr>
        <xdr:cNvPr id="1008" name="Immagine 1007"/>
        <xdr:cNvPicPr>
          <a:picLocks noChangeAspect="1"/>
        </xdr:cNvPicPr>
      </xdr:nvPicPr>
      <xdr:blipFill>
        <a:blip xmlns:r="http://schemas.openxmlformats.org/officeDocument/2006/relationships" r:embed="rId11"/>
        <a:stretch>
          <a:fillRect/>
        </a:stretch>
      </xdr:blipFill>
      <xdr:spPr>
        <a:xfrm>
          <a:off x="136071" y="59259109"/>
          <a:ext cx="1161659" cy="1142998"/>
        </a:xfrm>
        <a:prstGeom prst="rect">
          <a:avLst/>
        </a:prstGeom>
      </xdr:spPr>
    </xdr:pic>
    <xdr:clientData/>
  </xdr:twoCellAnchor>
  <xdr:twoCellAnchor>
    <xdr:from>
      <xdr:col>0</xdr:col>
      <xdr:colOff>136071</xdr:colOff>
      <xdr:row>42</xdr:row>
      <xdr:rowOff>149681</xdr:rowOff>
    </xdr:from>
    <xdr:to>
      <xdr:col>0</xdr:col>
      <xdr:colOff>1297730</xdr:colOff>
      <xdr:row>42</xdr:row>
      <xdr:rowOff>1292679</xdr:rowOff>
    </xdr:to>
    <xdr:pic>
      <xdr:nvPicPr>
        <xdr:cNvPr id="1011" name="Immagine 1010"/>
        <xdr:cNvPicPr>
          <a:picLocks noChangeAspect="1"/>
        </xdr:cNvPicPr>
      </xdr:nvPicPr>
      <xdr:blipFill>
        <a:blip xmlns:r="http://schemas.openxmlformats.org/officeDocument/2006/relationships" r:embed="rId11"/>
        <a:stretch>
          <a:fillRect/>
        </a:stretch>
      </xdr:blipFill>
      <xdr:spPr>
        <a:xfrm>
          <a:off x="136071" y="60674252"/>
          <a:ext cx="1161659" cy="1142998"/>
        </a:xfrm>
        <a:prstGeom prst="rect">
          <a:avLst/>
        </a:prstGeom>
      </xdr:spPr>
    </xdr:pic>
    <xdr:clientData/>
  </xdr:twoCellAnchor>
  <xdr:twoCellAnchor>
    <xdr:from>
      <xdr:col>0</xdr:col>
      <xdr:colOff>163286</xdr:colOff>
      <xdr:row>43</xdr:row>
      <xdr:rowOff>122464</xdr:rowOff>
    </xdr:from>
    <xdr:to>
      <xdr:col>0</xdr:col>
      <xdr:colOff>1333500</xdr:colOff>
      <xdr:row>43</xdr:row>
      <xdr:rowOff>1414787</xdr:rowOff>
    </xdr:to>
    <xdr:pic>
      <xdr:nvPicPr>
        <xdr:cNvPr id="186" name="Immagine 185"/>
        <xdr:cNvPicPr>
          <a:picLocks noChangeAspect="1"/>
        </xdr:cNvPicPr>
      </xdr:nvPicPr>
      <xdr:blipFill>
        <a:blip xmlns:r="http://schemas.openxmlformats.org/officeDocument/2006/relationships" r:embed="rId12"/>
        <a:stretch>
          <a:fillRect/>
        </a:stretch>
      </xdr:blipFill>
      <xdr:spPr>
        <a:xfrm>
          <a:off x="163286" y="62103000"/>
          <a:ext cx="1170214" cy="1292323"/>
        </a:xfrm>
        <a:prstGeom prst="rect">
          <a:avLst/>
        </a:prstGeom>
      </xdr:spPr>
    </xdr:pic>
    <xdr:clientData/>
  </xdr:twoCellAnchor>
  <xdr:twoCellAnchor>
    <xdr:from>
      <xdr:col>0</xdr:col>
      <xdr:colOff>163286</xdr:colOff>
      <xdr:row>44</xdr:row>
      <xdr:rowOff>68035</xdr:rowOff>
    </xdr:from>
    <xdr:to>
      <xdr:col>0</xdr:col>
      <xdr:colOff>1333500</xdr:colOff>
      <xdr:row>44</xdr:row>
      <xdr:rowOff>1360358</xdr:rowOff>
    </xdr:to>
    <xdr:pic>
      <xdr:nvPicPr>
        <xdr:cNvPr id="1018" name="Immagine 1017"/>
        <xdr:cNvPicPr>
          <a:picLocks noChangeAspect="1"/>
        </xdr:cNvPicPr>
      </xdr:nvPicPr>
      <xdr:blipFill>
        <a:blip xmlns:r="http://schemas.openxmlformats.org/officeDocument/2006/relationships" r:embed="rId12"/>
        <a:stretch>
          <a:fillRect/>
        </a:stretch>
      </xdr:blipFill>
      <xdr:spPr>
        <a:xfrm>
          <a:off x="163286" y="63504535"/>
          <a:ext cx="1170214" cy="1292323"/>
        </a:xfrm>
        <a:prstGeom prst="rect">
          <a:avLst/>
        </a:prstGeom>
      </xdr:spPr>
    </xdr:pic>
    <xdr:clientData/>
  </xdr:twoCellAnchor>
  <xdr:twoCellAnchor>
    <xdr:from>
      <xdr:col>0</xdr:col>
      <xdr:colOff>163286</xdr:colOff>
      <xdr:row>45</xdr:row>
      <xdr:rowOff>81643</xdr:rowOff>
    </xdr:from>
    <xdr:to>
      <xdr:col>0</xdr:col>
      <xdr:colOff>1333500</xdr:colOff>
      <xdr:row>45</xdr:row>
      <xdr:rowOff>1373966</xdr:rowOff>
    </xdr:to>
    <xdr:pic>
      <xdr:nvPicPr>
        <xdr:cNvPr id="1021" name="Immagine 1020"/>
        <xdr:cNvPicPr>
          <a:picLocks noChangeAspect="1"/>
        </xdr:cNvPicPr>
      </xdr:nvPicPr>
      <xdr:blipFill>
        <a:blip xmlns:r="http://schemas.openxmlformats.org/officeDocument/2006/relationships" r:embed="rId12"/>
        <a:stretch>
          <a:fillRect/>
        </a:stretch>
      </xdr:blipFill>
      <xdr:spPr>
        <a:xfrm>
          <a:off x="163286" y="64974107"/>
          <a:ext cx="1170214" cy="1292323"/>
        </a:xfrm>
        <a:prstGeom prst="rect">
          <a:avLst/>
        </a:prstGeom>
      </xdr:spPr>
    </xdr:pic>
    <xdr:clientData/>
  </xdr:twoCellAnchor>
  <xdr:twoCellAnchor>
    <xdr:from>
      <xdr:col>0</xdr:col>
      <xdr:colOff>27215</xdr:colOff>
      <xdr:row>46</xdr:row>
      <xdr:rowOff>462644</xdr:rowOff>
    </xdr:from>
    <xdr:to>
      <xdr:col>0</xdr:col>
      <xdr:colOff>1346343</xdr:colOff>
      <xdr:row>46</xdr:row>
      <xdr:rowOff>1020536</xdr:rowOff>
    </xdr:to>
    <xdr:pic>
      <xdr:nvPicPr>
        <xdr:cNvPr id="189" name="Immagine 188"/>
        <xdr:cNvPicPr>
          <a:picLocks noChangeAspect="1"/>
        </xdr:cNvPicPr>
      </xdr:nvPicPr>
      <xdr:blipFill>
        <a:blip xmlns:r="http://schemas.openxmlformats.org/officeDocument/2006/relationships" r:embed="rId13"/>
        <a:stretch>
          <a:fillRect/>
        </a:stretch>
      </xdr:blipFill>
      <xdr:spPr>
        <a:xfrm>
          <a:off x="27215" y="66811073"/>
          <a:ext cx="1319128" cy="557892"/>
        </a:xfrm>
        <a:prstGeom prst="rect">
          <a:avLst/>
        </a:prstGeom>
      </xdr:spPr>
    </xdr:pic>
    <xdr:clientData/>
  </xdr:twoCellAnchor>
  <xdr:twoCellAnchor>
    <xdr:from>
      <xdr:col>0</xdr:col>
      <xdr:colOff>27215</xdr:colOff>
      <xdr:row>47</xdr:row>
      <xdr:rowOff>462644</xdr:rowOff>
    </xdr:from>
    <xdr:to>
      <xdr:col>0</xdr:col>
      <xdr:colOff>1346343</xdr:colOff>
      <xdr:row>47</xdr:row>
      <xdr:rowOff>1020536</xdr:rowOff>
    </xdr:to>
    <xdr:pic>
      <xdr:nvPicPr>
        <xdr:cNvPr id="1023" name="Immagine 1022"/>
        <xdr:cNvPicPr>
          <a:picLocks noChangeAspect="1"/>
        </xdr:cNvPicPr>
      </xdr:nvPicPr>
      <xdr:blipFill>
        <a:blip xmlns:r="http://schemas.openxmlformats.org/officeDocument/2006/relationships" r:embed="rId13"/>
        <a:stretch>
          <a:fillRect/>
        </a:stretch>
      </xdr:blipFill>
      <xdr:spPr>
        <a:xfrm>
          <a:off x="27215" y="68267037"/>
          <a:ext cx="1319128" cy="557892"/>
        </a:xfrm>
        <a:prstGeom prst="rect">
          <a:avLst/>
        </a:prstGeom>
      </xdr:spPr>
    </xdr:pic>
    <xdr:clientData/>
  </xdr:twoCellAnchor>
  <xdr:twoCellAnchor>
    <xdr:from>
      <xdr:col>0</xdr:col>
      <xdr:colOff>27215</xdr:colOff>
      <xdr:row>48</xdr:row>
      <xdr:rowOff>421823</xdr:rowOff>
    </xdr:from>
    <xdr:to>
      <xdr:col>0</xdr:col>
      <xdr:colOff>1346343</xdr:colOff>
      <xdr:row>48</xdr:row>
      <xdr:rowOff>979715</xdr:rowOff>
    </xdr:to>
    <xdr:pic>
      <xdr:nvPicPr>
        <xdr:cNvPr id="1026" name="Immagine 1025"/>
        <xdr:cNvPicPr>
          <a:picLocks noChangeAspect="1"/>
        </xdr:cNvPicPr>
      </xdr:nvPicPr>
      <xdr:blipFill>
        <a:blip xmlns:r="http://schemas.openxmlformats.org/officeDocument/2006/relationships" r:embed="rId13"/>
        <a:stretch>
          <a:fillRect/>
        </a:stretch>
      </xdr:blipFill>
      <xdr:spPr>
        <a:xfrm>
          <a:off x="27215" y="69682180"/>
          <a:ext cx="1319128" cy="557892"/>
        </a:xfrm>
        <a:prstGeom prst="rect">
          <a:avLst/>
        </a:prstGeom>
      </xdr:spPr>
    </xdr:pic>
    <xdr:clientData/>
  </xdr:twoCellAnchor>
  <xdr:twoCellAnchor>
    <xdr:from>
      <xdr:col>0</xdr:col>
      <xdr:colOff>27215</xdr:colOff>
      <xdr:row>49</xdr:row>
      <xdr:rowOff>435430</xdr:rowOff>
    </xdr:from>
    <xdr:to>
      <xdr:col>0</xdr:col>
      <xdr:colOff>1346343</xdr:colOff>
      <xdr:row>49</xdr:row>
      <xdr:rowOff>993322</xdr:rowOff>
    </xdr:to>
    <xdr:pic>
      <xdr:nvPicPr>
        <xdr:cNvPr id="1027" name="Immagine 1026"/>
        <xdr:cNvPicPr>
          <a:picLocks noChangeAspect="1"/>
        </xdr:cNvPicPr>
      </xdr:nvPicPr>
      <xdr:blipFill>
        <a:blip xmlns:r="http://schemas.openxmlformats.org/officeDocument/2006/relationships" r:embed="rId13"/>
        <a:stretch>
          <a:fillRect/>
        </a:stretch>
      </xdr:blipFill>
      <xdr:spPr>
        <a:xfrm>
          <a:off x="27215" y="71151751"/>
          <a:ext cx="1319128" cy="557892"/>
        </a:xfrm>
        <a:prstGeom prst="rect">
          <a:avLst/>
        </a:prstGeom>
      </xdr:spPr>
    </xdr:pic>
    <xdr:clientData/>
  </xdr:twoCellAnchor>
  <xdr:twoCellAnchor>
    <xdr:from>
      <xdr:col>0</xdr:col>
      <xdr:colOff>27215</xdr:colOff>
      <xdr:row>50</xdr:row>
      <xdr:rowOff>449036</xdr:rowOff>
    </xdr:from>
    <xdr:to>
      <xdr:col>0</xdr:col>
      <xdr:colOff>1346343</xdr:colOff>
      <xdr:row>50</xdr:row>
      <xdr:rowOff>1006928</xdr:rowOff>
    </xdr:to>
    <xdr:pic>
      <xdr:nvPicPr>
        <xdr:cNvPr id="1030" name="Immagine 1029"/>
        <xdr:cNvPicPr>
          <a:picLocks noChangeAspect="1"/>
        </xdr:cNvPicPr>
      </xdr:nvPicPr>
      <xdr:blipFill>
        <a:blip xmlns:r="http://schemas.openxmlformats.org/officeDocument/2006/relationships" r:embed="rId13"/>
        <a:stretch>
          <a:fillRect/>
        </a:stretch>
      </xdr:blipFill>
      <xdr:spPr>
        <a:xfrm>
          <a:off x="27215" y="72621322"/>
          <a:ext cx="1319128" cy="557892"/>
        </a:xfrm>
        <a:prstGeom prst="rect">
          <a:avLst/>
        </a:prstGeom>
      </xdr:spPr>
    </xdr:pic>
    <xdr:clientData/>
  </xdr:twoCellAnchor>
  <xdr:twoCellAnchor>
    <xdr:from>
      <xdr:col>0</xdr:col>
      <xdr:colOff>27215</xdr:colOff>
      <xdr:row>51</xdr:row>
      <xdr:rowOff>462643</xdr:rowOff>
    </xdr:from>
    <xdr:to>
      <xdr:col>0</xdr:col>
      <xdr:colOff>1346343</xdr:colOff>
      <xdr:row>51</xdr:row>
      <xdr:rowOff>1020535</xdr:rowOff>
    </xdr:to>
    <xdr:pic>
      <xdr:nvPicPr>
        <xdr:cNvPr id="1034" name="Immagine 1033"/>
        <xdr:cNvPicPr>
          <a:picLocks noChangeAspect="1"/>
        </xdr:cNvPicPr>
      </xdr:nvPicPr>
      <xdr:blipFill>
        <a:blip xmlns:r="http://schemas.openxmlformats.org/officeDocument/2006/relationships" r:embed="rId13"/>
        <a:stretch>
          <a:fillRect/>
        </a:stretch>
      </xdr:blipFill>
      <xdr:spPr>
        <a:xfrm>
          <a:off x="27215" y="74090893"/>
          <a:ext cx="1319128" cy="557892"/>
        </a:xfrm>
        <a:prstGeom prst="rect">
          <a:avLst/>
        </a:prstGeom>
      </xdr:spPr>
    </xdr:pic>
    <xdr:clientData/>
  </xdr:twoCellAnchor>
  <xdr:twoCellAnchor>
    <xdr:from>
      <xdr:col>0</xdr:col>
      <xdr:colOff>95250</xdr:colOff>
      <xdr:row>52</xdr:row>
      <xdr:rowOff>136072</xdr:rowOff>
    </xdr:from>
    <xdr:to>
      <xdr:col>0</xdr:col>
      <xdr:colOff>1285095</xdr:colOff>
      <xdr:row>52</xdr:row>
      <xdr:rowOff>1279072</xdr:rowOff>
    </xdr:to>
    <xdr:pic>
      <xdr:nvPicPr>
        <xdr:cNvPr id="194" name="Immagine 193"/>
        <xdr:cNvPicPr>
          <a:picLocks noChangeAspect="1"/>
        </xdr:cNvPicPr>
      </xdr:nvPicPr>
      <xdr:blipFill>
        <a:blip xmlns:r="http://schemas.openxmlformats.org/officeDocument/2006/relationships" r:embed="rId14"/>
        <a:stretch>
          <a:fillRect/>
        </a:stretch>
      </xdr:blipFill>
      <xdr:spPr>
        <a:xfrm>
          <a:off x="95250" y="75220286"/>
          <a:ext cx="1189845" cy="1143000"/>
        </a:xfrm>
        <a:prstGeom prst="rect">
          <a:avLst/>
        </a:prstGeom>
      </xdr:spPr>
    </xdr:pic>
    <xdr:clientData/>
  </xdr:twoCellAnchor>
  <xdr:twoCellAnchor>
    <xdr:from>
      <xdr:col>0</xdr:col>
      <xdr:colOff>95250</xdr:colOff>
      <xdr:row>53</xdr:row>
      <xdr:rowOff>149678</xdr:rowOff>
    </xdr:from>
    <xdr:to>
      <xdr:col>0</xdr:col>
      <xdr:colOff>1285095</xdr:colOff>
      <xdr:row>53</xdr:row>
      <xdr:rowOff>1292678</xdr:rowOff>
    </xdr:to>
    <xdr:pic>
      <xdr:nvPicPr>
        <xdr:cNvPr id="1035" name="Immagine 1034"/>
        <xdr:cNvPicPr>
          <a:picLocks noChangeAspect="1"/>
        </xdr:cNvPicPr>
      </xdr:nvPicPr>
      <xdr:blipFill>
        <a:blip xmlns:r="http://schemas.openxmlformats.org/officeDocument/2006/relationships" r:embed="rId14"/>
        <a:stretch>
          <a:fillRect/>
        </a:stretch>
      </xdr:blipFill>
      <xdr:spPr>
        <a:xfrm>
          <a:off x="95250" y="76689857"/>
          <a:ext cx="1189845" cy="1143000"/>
        </a:xfrm>
        <a:prstGeom prst="rect">
          <a:avLst/>
        </a:prstGeom>
      </xdr:spPr>
    </xdr:pic>
    <xdr:clientData/>
  </xdr:twoCellAnchor>
  <xdr:twoCellAnchor>
    <xdr:from>
      <xdr:col>0</xdr:col>
      <xdr:colOff>95250</xdr:colOff>
      <xdr:row>54</xdr:row>
      <xdr:rowOff>136072</xdr:rowOff>
    </xdr:from>
    <xdr:to>
      <xdr:col>0</xdr:col>
      <xdr:colOff>1285095</xdr:colOff>
      <xdr:row>54</xdr:row>
      <xdr:rowOff>1279072</xdr:rowOff>
    </xdr:to>
    <xdr:pic>
      <xdr:nvPicPr>
        <xdr:cNvPr id="1038" name="Immagine 1037"/>
        <xdr:cNvPicPr>
          <a:picLocks noChangeAspect="1"/>
        </xdr:cNvPicPr>
      </xdr:nvPicPr>
      <xdr:blipFill>
        <a:blip xmlns:r="http://schemas.openxmlformats.org/officeDocument/2006/relationships" r:embed="rId14"/>
        <a:stretch>
          <a:fillRect/>
        </a:stretch>
      </xdr:blipFill>
      <xdr:spPr>
        <a:xfrm>
          <a:off x="95250" y="78132215"/>
          <a:ext cx="1189845" cy="1143000"/>
        </a:xfrm>
        <a:prstGeom prst="rect">
          <a:avLst/>
        </a:prstGeom>
      </xdr:spPr>
    </xdr:pic>
    <xdr:clientData/>
  </xdr:twoCellAnchor>
  <xdr:twoCellAnchor editAs="oneCell">
    <xdr:from>
      <xdr:col>0</xdr:col>
      <xdr:colOff>24647</xdr:colOff>
      <xdr:row>23</xdr:row>
      <xdr:rowOff>443643</xdr:rowOff>
    </xdr:from>
    <xdr:to>
      <xdr:col>0</xdr:col>
      <xdr:colOff>1386150</xdr:colOff>
      <xdr:row>23</xdr:row>
      <xdr:rowOff>1022846</xdr:rowOff>
    </xdr:to>
    <xdr:pic>
      <xdr:nvPicPr>
        <xdr:cNvPr id="2" name="Immagine 1"/>
        <xdr:cNvPicPr>
          <a:picLocks noChangeAspect="1"/>
        </xdr:cNvPicPr>
      </xdr:nvPicPr>
      <xdr:blipFill>
        <a:blip xmlns:r="http://schemas.openxmlformats.org/officeDocument/2006/relationships" r:embed="rId15"/>
        <a:stretch>
          <a:fillRect/>
        </a:stretch>
      </xdr:blipFill>
      <xdr:spPr>
        <a:xfrm>
          <a:off x="24647" y="33260990"/>
          <a:ext cx="1361503" cy="579203"/>
        </a:xfrm>
        <a:prstGeom prst="rect">
          <a:avLst/>
        </a:prstGeom>
      </xdr:spPr>
    </xdr:pic>
    <xdr:clientData/>
  </xdr:twoCellAnchor>
  <xdr:twoCellAnchor editAs="oneCell">
    <xdr:from>
      <xdr:col>0</xdr:col>
      <xdr:colOff>24647</xdr:colOff>
      <xdr:row>24</xdr:row>
      <xdr:rowOff>461997</xdr:rowOff>
    </xdr:from>
    <xdr:to>
      <xdr:col>0</xdr:col>
      <xdr:colOff>1386150</xdr:colOff>
      <xdr:row>24</xdr:row>
      <xdr:rowOff>1041200</xdr:rowOff>
    </xdr:to>
    <xdr:pic>
      <xdr:nvPicPr>
        <xdr:cNvPr id="58" name="Immagine 57"/>
        <xdr:cNvPicPr>
          <a:picLocks noChangeAspect="1"/>
        </xdr:cNvPicPr>
      </xdr:nvPicPr>
      <xdr:blipFill>
        <a:blip xmlns:r="http://schemas.openxmlformats.org/officeDocument/2006/relationships" r:embed="rId15"/>
        <a:stretch>
          <a:fillRect/>
        </a:stretch>
      </xdr:blipFill>
      <xdr:spPr>
        <a:xfrm>
          <a:off x="24647" y="34637284"/>
          <a:ext cx="1361503" cy="579203"/>
        </a:xfrm>
        <a:prstGeom prst="rect">
          <a:avLst/>
        </a:prstGeom>
      </xdr:spPr>
    </xdr:pic>
    <xdr:clientData/>
  </xdr:twoCellAnchor>
  <xdr:twoCellAnchor editAs="oneCell">
    <xdr:from>
      <xdr:col>0</xdr:col>
      <xdr:colOff>24647</xdr:colOff>
      <xdr:row>25</xdr:row>
      <xdr:rowOff>461996</xdr:rowOff>
    </xdr:from>
    <xdr:to>
      <xdr:col>0</xdr:col>
      <xdr:colOff>1386150</xdr:colOff>
      <xdr:row>25</xdr:row>
      <xdr:rowOff>1041199</xdr:rowOff>
    </xdr:to>
    <xdr:pic>
      <xdr:nvPicPr>
        <xdr:cNvPr id="59" name="Immagine 58"/>
        <xdr:cNvPicPr>
          <a:picLocks noChangeAspect="1"/>
        </xdr:cNvPicPr>
      </xdr:nvPicPr>
      <xdr:blipFill>
        <a:blip xmlns:r="http://schemas.openxmlformats.org/officeDocument/2006/relationships" r:embed="rId15"/>
        <a:stretch>
          <a:fillRect/>
        </a:stretch>
      </xdr:blipFill>
      <xdr:spPr>
        <a:xfrm>
          <a:off x="24647" y="36087256"/>
          <a:ext cx="1361503" cy="579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135081</xdr:rowOff>
    </xdr:from>
    <xdr:to>
      <xdr:col>2</xdr:col>
      <xdr:colOff>2399780</xdr:colOff>
      <xdr:row>0</xdr:row>
      <xdr:rowOff>1285874</xdr:rowOff>
    </xdr:to>
    <xdr:pic>
      <xdr:nvPicPr>
        <xdr:cNvPr id="2" name="Immagine 1">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35081"/>
          <a:ext cx="5162030" cy="1150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138541</xdr:colOff>
      <xdr:row>16</xdr:row>
      <xdr:rowOff>130628</xdr:rowOff>
    </xdr:from>
    <xdr:to>
      <xdr:col>0</xdr:col>
      <xdr:colOff>1350817</xdr:colOff>
      <xdr:row>16</xdr:row>
      <xdr:rowOff>1135085</xdr:rowOff>
    </xdr:to>
    <xdr:pic>
      <xdr:nvPicPr>
        <xdr:cNvPr id="56" name="图片 1240"/>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11406" r="12031" b="9375"/>
        <a:stretch/>
      </xdr:blipFill>
      <xdr:spPr>
        <a:xfrm flipH="1">
          <a:off x="138541" y="22782810"/>
          <a:ext cx="1212276" cy="1004457"/>
        </a:xfrm>
        <a:prstGeom prst="rect">
          <a:avLst/>
        </a:prstGeom>
      </xdr:spPr>
    </xdr:pic>
    <xdr:clientData/>
  </xdr:twoCellAnchor>
  <xdr:twoCellAnchor>
    <xdr:from>
      <xdr:col>0</xdr:col>
      <xdr:colOff>86592</xdr:colOff>
      <xdr:row>10</xdr:row>
      <xdr:rowOff>294408</xdr:rowOff>
    </xdr:from>
    <xdr:to>
      <xdr:col>0</xdr:col>
      <xdr:colOff>1281546</xdr:colOff>
      <xdr:row>10</xdr:row>
      <xdr:rowOff>1246909</xdr:rowOff>
    </xdr:to>
    <xdr:pic>
      <xdr:nvPicPr>
        <xdr:cNvPr id="57" name="图片 1595" descr="DS-1259ZJ-海康黑"/>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2916" t="12023" r="6067" b="5314"/>
        <a:stretch/>
      </xdr:blipFill>
      <xdr:spPr>
        <a:xfrm>
          <a:off x="86592" y="14218226"/>
          <a:ext cx="1194954" cy="952501"/>
        </a:xfrm>
        <a:prstGeom prst="rect">
          <a:avLst/>
        </a:prstGeom>
      </xdr:spPr>
    </xdr:pic>
    <xdr:clientData/>
  </xdr:twoCellAnchor>
  <xdr:twoCellAnchor>
    <xdr:from>
      <xdr:col>0</xdr:col>
      <xdr:colOff>0</xdr:colOff>
      <xdr:row>4</xdr:row>
      <xdr:rowOff>207819</xdr:rowOff>
    </xdr:from>
    <xdr:to>
      <xdr:col>1</xdr:col>
      <xdr:colOff>30266</xdr:colOff>
      <xdr:row>4</xdr:row>
      <xdr:rowOff>1215158</xdr:rowOff>
    </xdr:to>
    <xdr:pic>
      <xdr:nvPicPr>
        <xdr:cNvPr id="58" name="图片 1256"/>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0" y="5403274"/>
          <a:ext cx="1415721" cy="1007339"/>
        </a:xfrm>
        <a:prstGeom prst="rect">
          <a:avLst/>
        </a:prstGeom>
      </xdr:spPr>
    </xdr:pic>
    <xdr:clientData/>
  </xdr:twoCellAnchor>
  <xdr:twoCellAnchor>
    <xdr:from>
      <xdr:col>0</xdr:col>
      <xdr:colOff>415636</xdr:colOff>
      <xdr:row>11</xdr:row>
      <xdr:rowOff>78720</xdr:rowOff>
    </xdr:from>
    <xdr:to>
      <xdr:col>0</xdr:col>
      <xdr:colOff>831272</xdr:colOff>
      <xdr:row>11</xdr:row>
      <xdr:rowOff>1420091</xdr:rowOff>
    </xdr:to>
    <xdr:pic>
      <xdr:nvPicPr>
        <xdr:cNvPr id="59" name="图片 1596" descr="DS-1271ZJ-110-海康黑"/>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27272" t="9267" r="22727" b="8500"/>
        <a:stretch/>
      </xdr:blipFill>
      <xdr:spPr>
        <a:xfrm>
          <a:off x="415636" y="15457265"/>
          <a:ext cx="415636" cy="1341371"/>
        </a:xfrm>
        <a:prstGeom prst="rect">
          <a:avLst/>
        </a:prstGeom>
      </xdr:spPr>
    </xdr:pic>
    <xdr:clientData/>
  </xdr:twoCellAnchor>
  <xdr:twoCellAnchor>
    <xdr:from>
      <xdr:col>0</xdr:col>
      <xdr:colOff>225137</xdr:colOff>
      <xdr:row>8</xdr:row>
      <xdr:rowOff>69272</xdr:rowOff>
    </xdr:from>
    <xdr:to>
      <xdr:col>0</xdr:col>
      <xdr:colOff>1231524</xdr:colOff>
      <xdr:row>8</xdr:row>
      <xdr:rowOff>1333499</xdr:rowOff>
    </xdr:to>
    <xdr:pic>
      <xdr:nvPicPr>
        <xdr:cNvPr id="60" name="图片 1219"/>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225137" y="11083636"/>
          <a:ext cx="1006387" cy="1264227"/>
        </a:xfrm>
        <a:prstGeom prst="rect">
          <a:avLst/>
        </a:prstGeom>
      </xdr:spPr>
    </xdr:pic>
    <xdr:clientData/>
  </xdr:twoCellAnchor>
  <xdr:twoCellAnchor>
    <xdr:from>
      <xdr:col>0</xdr:col>
      <xdr:colOff>103909</xdr:colOff>
      <xdr:row>12</xdr:row>
      <xdr:rowOff>199218</xdr:rowOff>
    </xdr:from>
    <xdr:to>
      <xdr:col>0</xdr:col>
      <xdr:colOff>1349585</xdr:colOff>
      <xdr:row>12</xdr:row>
      <xdr:rowOff>1402772</xdr:rowOff>
    </xdr:to>
    <xdr:pic>
      <xdr:nvPicPr>
        <xdr:cNvPr id="62" name="图片 1597" descr="DS-1272ZJ-110-海康黑"/>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flipH="1">
          <a:off x="103909" y="17032491"/>
          <a:ext cx="1245676" cy="1203554"/>
        </a:xfrm>
        <a:prstGeom prst="rect">
          <a:avLst/>
        </a:prstGeom>
      </xdr:spPr>
    </xdr:pic>
    <xdr:clientData/>
  </xdr:twoCellAnchor>
  <xdr:twoCellAnchor>
    <xdr:from>
      <xdr:col>0</xdr:col>
      <xdr:colOff>0</xdr:colOff>
      <xdr:row>13</xdr:row>
      <xdr:rowOff>64828</xdr:rowOff>
    </xdr:from>
    <xdr:to>
      <xdr:col>1</xdr:col>
      <xdr:colOff>0</xdr:colOff>
      <xdr:row>13</xdr:row>
      <xdr:rowOff>1350817</xdr:rowOff>
    </xdr:to>
    <xdr:pic>
      <xdr:nvPicPr>
        <xdr:cNvPr id="63" name="图片 1598" descr="DS-1272ZJ-110B-海康黑"/>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flipH="1">
          <a:off x="0" y="18352828"/>
          <a:ext cx="1385455" cy="1285989"/>
        </a:xfrm>
        <a:prstGeom prst="rect">
          <a:avLst/>
        </a:prstGeom>
      </xdr:spPr>
    </xdr:pic>
    <xdr:clientData/>
  </xdr:twoCellAnchor>
  <xdr:twoCellAnchor>
    <xdr:from>
      <xdr:col>0</xdr:col>
      <xdr:colOff>0</xdr:colOff>
      <xdr:row>7</xdr:row>
      <xdr:rowOff>0</xdr:rowOff>
    </xdr:from>
    <xdr:to>
      <xdr:col>1</xdr:col>
      <xdr:colOff>72017</xdr:colOff>
      <xdr:row>7</xdr:row>
      <xdr:rowOff>1160319</xdr:rowOff>
    </xdr:to>
    <xdr:pic>
      <xdr:nvPicPr>
        <xdr:cNvPr id="64" name="图片 1582" descr="DS-1272zj-120-海康黑"/>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flipH="1">
          <a:off x="0" y="9559636"/>
          <a:ext cx="1457472" cy="1160319"/>
        </a:xfrm>
        <a:prstGeom prst="rect">
          <a:avLst/>
        </a:prstGeom>
      </xdr:spPr>
    </xdr:pic>
    <xdr:clientData/>
  </xdr:twoCellAnchor>
  <xdr:twoCellAnchor>
    <xdr:from>
      <xdr:col>0</xdr:col>
      <xdr:colOff>103909</xdr:colOff>
      <xdr:row>21</xdr:row>
      <xdr:rowOff>259772</xdr:rowOff>
    </xdr:from>
    <xdr:to>
      <xdr:col>0</xdr:col>
      <xdr:colOff>1332621</xdr:colOff>
      <xdr:row>21</xdr:row>
      <xdr:rowOff>1264227</xdr:rowOff>
    </xdr:to>
    <xdr:pic>
      <xdr:nvPicPr>
        <xdr:cNvPr id="65" name="图片 1612"/>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flipH="1">
          <a:off x="103909" y="30185590"/>
          <a:ext cx="1228712" cy="1004455"/>
        </a:xfrm>
        <a:prstGeom prst="rect">
          <a:avLst/>
        </a:prstGeom>
      </xdr:spPr>
    </xdr:pic>
    <xdr:clientData/>
  </xdr:twoCellAnchor>
  <xdr:twoCellAnchor>
    <xdr:from>
      <xdr:col>0</xdr:col>
      <xdr:colOff>103908</xdr:colOff>
      <xdr:row>5</xdr:row>
      <xdr:rowOff>69272</xdr:rowOff>
    </xdr:from>
    <xdr:to>
      <xdr:col>0</xdr:col>
      <xdr:colOff>1298863</xdr:colOff>
      <xdr:row>5</xdr:row>
      <xdr:rowOff>1370233</xdr:rowOff>
    </xdr:to>
    <xdr:pic>
      <xdr:nvPicPr>
        <xdr:cNvPr id="66" name="图片 1255"/>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flipH="1">
          <a:off x="103908" y="6719454"/>
          <a:ext cx="1194955" cy="1300961"/>
        </a:xfrm>
        <a:prstGeom prst="rect">
          <a:avLst/>
        </a:prstGeom>
      </xdr:spPr>
    </xdr:pic>
    <xdr:clientData/>
  </xdr:twoCellAnchor>
  <xdr:twoCellAnchor>
    <xdr:from>
      <xdr:col>0</xdr:col>
      <xdr:colOff>0</xdr:colOff>
      <xdr:row>14</xdr:row>
      <xdr:rowOff>259773</xdr:rowOff>
    </xdr:from>
    <xdr:to>
      <xdr:col>0</xdr:col>
      <xdr:colOff>1343304</xdr:colOff>
      <xdr:row>14</xdr:row>
      <xdr:rowOff>1264228</xdr:rowOff>
    </xdr:to>
    <xdr:pic>
      <xdr:nvPicPr>
        <xdr:cNvPr id="67" name="图片 1600" descr="DS-1280ZJ-DM18-海康黑"/>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0" y="20002500"/>
          <a:ext cx="1343304" cy="1004455"/>
        </a:xfrm>
        <a:prstGeom prst="rect">
          <a:avLst/>
        </a:prstGeom>
      </xdr:spPr>
    </xdr:pic>
    <xdr:clientData/>
  </xdr:twoCellAnchor>
  <xdr:twoCellAnchor>
    <xdr:from>
      <xdr:col>0</xdr:col>
      <xdr:colOff>17318</xdr:colOff>
      <xdr:row>26</xdr:row>
      <xdr:rowOff>155863</xdr:rowOff>
    </xdr:from>
    <xdr:to>
      <xdr:col>0</xdr:col>
      <xdr:colOff>1310148</xdr:colOff>
      <xdr:row>26</xdr:row>
      <xdr:rowOff>1177635</xdr:rowOff>
    </xdr:to>
    <xdr:pic>
      <xdr:nvPicPr>
        <xdr:cNvPr id="68" name="图片 1624"/>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318" y="37355318"/>
          <a:ext cx="1292830" cy="1021772"/>
        </a:xfrm>
        <a:prstGeom prst="rect">
          <a:avLst/>
        </a:prstGeom>
      </xdr:spPr>
    </xdr:pic>
    <xdr:clientData/>
  </xdr:twoCellAnchor>
  <xdr:twoCellAnchor>
    <xdr:from>
      <xdr:col>0</xdr:col>
      <xdr:colOff>0</xdr:colOff>
      <xdr:row>9</xdr:row>
      <xdr:rowOff>155862</xdr:rowOff>
    </xdr:from>
    <xdr:to>
      <xdr:col>0</xdr:col>
      <xdr:colOff>1374894</xdr:colOff>
      <xdr:row>9</xdr:row>
      <xdr:rowOff>1229589</xdr:rowOff>
    </xdr:to>
    <xdr:pic>
      <xdr:nvPicPr>
        <xdr:cNvPr id="69" name="图片 1584" descr="DS-1259ZJ.96"/>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0" y="12624953"/>
          <a:ext cx="1374894" cy="1073727"/>
        </a:xfrm>
        <a:prstGeom prst="rect">
          <a:avLst/>
        </a:prstGeom>
      </xdr:spPr>
    </xdr:pic>
    <xdr:clientData/>
  </xdr:twoCellAnchor>
  <xdr:twoCellAnchor>
    <xdr:from>
      <xdr:col>0</xdr:col>
      <xdr:colOff>34636</xdr:colOff>
      <xdr:row>20</xdr:row>
      <xdr:rowOff>225138</xdr:rowOff>
    </xdr:from>
    <xdr:to>
      <xdr:col>0</xdr:col>
      <xdr:colOff>1333500</xdr:colOff>
      <xdr:row>20</xdr:row>
      <xdr:rowOff>1212930</xdr:rowOff>
    </xdr:to>
    <xdr:pic>
      <xdr:nvPicPr>
        <xdr:cNvPr id="70" name="图片 1559"/>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4636" y="28696229"/>
          <a:ext cx="1298864" cy="987792"/>
        </a:xfrm>
        <a:prstGeom prst="rect">
          <a:avLst/>
        </a:prstGeom>
      </xdr:spPr>
    </xdr:pic>
    <xdr:clientData/>
  </xdr:twoCellAnchor>
  <xdr:twoCellAnchor>
    <xdr:from>
      <xdr:col>0</xdr:col>
      <xdr:colOff>34636</xdr:colOff>
      <xdr:row>22</xdr:row>
      <xdr:rowOff>173181</xdr:rowOff>
    </xdr:from>
    <xdr:to>
      <xdr:col>0</xdr:col>
      <xdr:colOff>1372276</xdr:colOff>
      <xdr:row>22</xdr:row>
      <xdr:rowOff>1160318</xdr:rowOff>
    </xdr:to>
    <xdr:pic>
      <xdr:nvPicPr>
        <xdr:cNvPr id="71" name="图片 1609"/>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4636" y="31553726"/>
          <a:ext cx="1337640" cy="987137"/>
        </a:xfrm>
        <a:prstGeom prst="rect">
          <a:avLst/>
        </a:prstGeom>
      </xdr:spPr>
    </xdr:pic>
    <xdr:clientData/>
  </xdr:twoCellAnchor>
  <xdr:twoCellAnchor>
    <xdr:from>
      <xdr:col>0</xdr:col>
      <xdr:colOff>103908</xdr:colOff>
      <xdr:row>6</xdr:row>
      <xdr:rowOff>277090</xdr:rowOff>
    </xdr:from>
    <xdr:to>
      <xdr:col>0</xdr:col>
      <xdr:colOff>1298863</xdr:colOff>
      <xdr:row>6</xdr:row>
      <xdr:rowOff>1091046</xdr:rowOff>
    </xdr:to>
    <xdr:pic>
      <xdr:nvPicPr>
        <xdr:cNvPr id="72" name="图片 1580" descr="DS-1280ZJ-海康黑"/>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7151" t="11864" r="10619" b="8474"/>
        <a:stretch/>
      </xdr:blipFill>
      <xdr:spPr>
        <a:xfrm>
          <a:off x="103908" y="8381999"/>
          <a:ext cx="1194955" cy="813956"/>
        </a:xfrm>
        <a:prstGeom prst="rect">
          <a:avLst/>
        </a:prstGeom>
      </xdr:spPr>
    </xdr:pic>
    <xdr:clientData/>
  </xdr:twoCellAnchor>
  <xdr:twoCellAnchor>
    <xdr:from>
      <xdr:col>0</xdr:col>
      <xdr:colOff>138545</xdr:colOff>
      <xdr:row>29</xdr:row>
      <xdr:rowOff>311728</xdr:rowOff>
    </xdr:from>
    <xdr:to>
      <xdr:col>0</xdr:col>
      <xdr:colOff>1291841</xdr:colOff>
      <xdr:row>29</xdr:row>
      <xdr:rowOff>1194956</xdr:rowOff>
    </xdr:to>
    <xdr:pic>
      <xdr:nvPicPr>
        <xdr:cNvPr id="73" name="图片 1631"/>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38545" y="41875364"/>
          <a:ext cx="1153296" cy="883228"/>
        </a:xfrm>
        <a:prstGeom prst="rect">
          <a:avLst/>
        </a:prstGeom>
      </xdr:spPr>
    </xdr:pic>
    <xdr:clientData/>
  </xdr:twoCellAnchor>
  <xdr:twoCellAnchor>
    <xdr:from>
      <xdr:col>0</xdr:col>
      <xdr:colOff>51955</xdr:colOff>
      <xdr:row>23</xdr:row>
      <xdr:rowOff>225137</xdr:rowOff>
    </xdr:from>
    <xdr:to>
      <xdr:col>0</xdr:col>
      <xdr:colOff>1319757</xdr:colOff>
      <xdr:row>23</xdr:row>
      <xdr:rowOff>1194955</xdr:rowOff>
    </xdr:to>
    <xdr:pic>
      <xdr:nvPicPr>
        <xdr:cNvPr id="74" name="图片 1611"/>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1955" y="33060410"/>
          <a:ext cx="1267802" cy="969818"/>
        </a:xfrm>
        <a:prstGeom prst="rect">
          <a:avLst/>
        </a:prstGeom>
      </xdr:spPr>
    </xdr:pic>
    <xdr:clientData/>
  </xdr:twoCellAnchor>
  <xdr:twoCellAnchor>
    <xdr:from>
      <xdr:col>0</xdr:col>
      <xdr:colOff>51955</xdr:colOff>
      <xdr:row>27</xdr:row>
      <xdr:rowOff>207818</xdr:rowOff>
    </xdr:from>
    <xdr:to>
      <xdr:col>0</xdr:col>
      <xdr:colOff>1327189</xdr:colOff>
      <xdr:row>27</xdr:row>
      <xdr:rowOff>1229591</xdr:rowOff>
    </xdr:to>
    <xdr:pic>
      <xdr:nvPicPr>
        <xdr:cNvPr id="75" name="图片 2059"/>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flipH="1">
          <a:off x="51955" y="38862000"/>
          <a:ext cx="1275234" cy="1021773"/>
        </a:xfrm>
        <a:prstGeom prst="rect">
          <a:avLst/>
        </a:prstGeom>
      </xdr:spPr>
    </xdr:pic>
    <xdr:clientData/>
  </xdr:twoCellAnchor>
  <xdr:twoCellAnchor>
    <xdr:from>
      <xdr:col>0</xdr:col>
      <xdr:colOff>17318</xdr:colOff>
      <xdr:row>18</xdr:row>
      <xdr:rowOff>190499</xdr:rowOff>
    </xdr:from>
    <xdr:to>
      <xdr:col>0</xdr:col>
      <xdr:colOff>1368136</xdr:colOff>
      <xdr:row>18</xdr:row>
      <xdr:rowOff>1201091</xdr:rowOff>
    </xdr:to>
    <xdr:pic>
      <xdr:nvPicPr>
        <xdr:cNvPr id="76" name="图片 1608"/>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flipH="1">
          <a:off x="17318" y="25752135"/>
          <a:ext cx="1350818" cy="1010592"/>
        </a:xfrm>
        <a:prstGeom prst="rect">
          <a:avLst/>
        </a:prstGeom>
      </xdr:spPr>
    </xdr:pic>
    <xdr:clientData/>
  </xdr:twoCellAnchor>
  <xdr:twoCellAnchor>
    <xdr:from>
      <xdr:col>0</xdr:col>
      <xdr:colOff>0</xdr:colOff>
      <xdr:row>19</xdr:row>
      <xdr:rowOff>242455</xdr:rowOff>
    </xdr:from>
    <xdr:to>
      <xdr:col>0</xdr:col>
      <xdr:colOff>1339272</xdr:colOff>
      <xdr:row>19</xdr:row>
      <xdr:rowOff>1246909</xdr:rowOff>
    </xdr:to>
    <xdr:pic>
      <xdr:nvPicPr>
        <xdr:cNvPr id="77" name="图片 2054"/>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flipH="1">
          <a:off x="0" y="27258819"/>
          <a:ext cx="1339272" cy="1004454"/>
        </a:xfrm>
        <a:prstGeom prst="rect">
          <a:avLst/>
        </a:prstGeom>
      </xdr:spPr>
    </xdr:pic>
    <xdr:clientData/>
  </xdr:twoCellAnchor>
  <xdr:twoCellAnchor>
    <xdr:from>
      <xdr:col>0</xdr:col>
      <xdr:colOff>363681</xdr:colOff>
      <xdr:row>2</xdr:row>
      <xdr:rowOff>155863</xdr:rowOff>
    </xdr:from>
    <xdr:to>
      <xdr:col>0</xdr:col>
      <xdr:colOff>1056407</xdr:colOff>
      <xdr:row>2</xdr:row>
      <xdr:rowOff>1317938</xdr:rowOff>
    </xdr:to>
    <xdr:pic>
      <xdr:nvPicPr>
        <xdr:cNvPr id="78" name="图片 1603"/>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a:xfrm>
          <a:off x="363681" y="2441863"/>
          <a:ext cx="692726" cy="1162075"/>
        </a:xfrm>
        <a:prstGeom prst="rect">
          <a:avLst/>
        </a:prstGeom>
      </xdr:spPr>
    </xdr:pic>
    <xdr:clientData/>
  </xdr:twoCellAnchor>
  <xdr:twoCellAnchor>
    <xdr:from>
      <xdr:col>0</xdr:col>
      <xdr:colOff>155863</xdr:colOff>
      <xdr:row>3</xdr:row>
      <xdr:rowOff>83703</xdr:rowOff>
    </xdr:from>
    <xdr:to>
      <xdr:col>0</xdr:col>
      <xdr:colOff>1108364</xdr:colOff>
      <xdr:row>3</xdr:row>
      <xdr:rowOff>1385455</xdr:rowOff>
    </xdr:to>
    <xdr:pic>
      <xdr:nvPicPr>
        <xdr:cNvPr id="79" name="图片 1420"/>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155863" y="3824430"/>
          <a:ext cx="952501" cy="1301752"/>
        </a:xfrm>
        <a:prstGeom prst="rect">
          <a:avLst/>
        </a:prstGeom>
      </xdr:spPr>
    </xdr:pic>
    <xdr:clientData/>
  </xdr:twoCellAnchor>
  <xdr:twoCellAnchor>
    <xdr:from>
      <xdr:col>0</xdr:col>
      <xdr:colOff>51954</xdr:colOff>
      <xdr:row>15</xdr:row>
      <xdr:rowOff>225137</xdr:rowOff>
    </xdr:from>
    <xdr:to>
      <xdr:col>0</xdr:col>
      <xdr:colOff>1358238</xdr:colOff>
      <xdr:row>15</xdr:row>
      <xdr:rowOff>1368137</xdr:rowOff>
    </xdr:to>
    <xdr:pic>
      <xdr:nvPicPr>
        <xdr:cNvPr id="80" name="图片 1599" descr="DS-1258ZJ-海康黑"/>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flipH="1">
          <a:off x="51954" y="21422592"/>
          <a:ext cx="1306284" cy="1143000"/>
        </a:xfrm>
        <a:prstGeom prst="rect">
          <a:avLst/>
        </a:prstGeom>
      </xdr:spPr>
    </xdr:pic>
    <xdr:clientData/>
  </xdr:twoCellAnchor>
  <xdr:twoCellAnchor>
    <xdr:from>
      <xdr:col>0</xdr:col>
      <xdr:colOff>450272</xdr:colOff>
      <xdr:row>17</xdr:row>
      <xdr:rowOff>86591</xdr:rowOff>
    </xdr:from>
    <xdr:to>
      <xdr:col>0</xdr:col>
      <xdr:colOff>984017</xdr:colOff>
      <xdr:row>17</xdr:row>
      <xdr:rowOff>1437410</xdr:rowOff>
    </xdr:to>
    <xdr:pic>
      <xdr:nvPicPr>
        <xdr:cNvPr id="81" name="图片 1629"/>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450272" y="24193500"/>
          <a:ext cx="533745" cy="1350819"/>
        </a:xfrm>
        <a:prstGeom prst="rect">
          <a:avLst/>
        </a:prstGeom>
      </xdr:spPr>
    </xdr:pic>
    <xdr:clientData/>
  </xdr:twoCellAnchor>
  <xdr:twoCellAnchor>
    <xdr:from>
      <xdr:col>0</xdr:col>
      <xdr:colOff>51955</xdr:colOff>
      <xdr:row>25</xdr:row>
      <xdr:rowOff>259772</xdr:rowOff>
    </xdr:from>
    <xdr:to>
      <xdr:col>0</xdr:col>
      <xdr:colOff>1327189</xdr:colOff>
      <xdr:row>25</xdr:row>
      <xdr:rowOff>1281545</xdr:rowOff>
    </xdr:to>
    <xdr:pic>
      <xdr:nvPicPr>
        <xdr:cNvPr id="82" name="图片 2059"/>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flipH="1">
          <a:off x="51955" y="36004499"/>
          <a:ext cx="1275234" cy="1021773"/>
        </a:xfrm>
        <a:prstGeom prst="rect">
          <a:avLst/>
        </a:prstGeom>
      </xdr:spPr>
    </xdr:pic>
    <xdr:clientData/>
  </xdr:twoCellAnchor>
  <xdr:twoCellAnchor>
    <xdr:from>
      <xdr:col>0</xdr:col>
      <xdr:colOff>432955</xdr:colOff>
      <xdr:row>28</xdr:row>
      <xdr:rowOff>101130</xdr:rowOff>
    </xdr:from>
    <xdr:to>
      <xdr:col>0</xdr:col>
      <xdr:colOff>883228</xdr:colOff>
      <xdr:row>28</xdr:row>
      <xdr:rowOff>1381318</xdr:rowOff>
    </xdr:to>
    <xdr:pic>
      <xdr:nvPicPr>
        <xdr:cNvPr id="83" name="Immagine 82"/>
        <xdr:cNvPicPr>
          <a:picLocks noChangeAspect="1"/>
        </xdr:cNvPicPr>
      </xdr:nvPicPr>
      <xdr:blipFill>
        <a:blip xmlns:r="http://schemas.openxmlformats.org/officeDocument/2006/relationships" r:embed="rId27"/>
        <a:stretch>
          <a:fillRect/>
        </a:stretch>
      </xdr:blipFill>
      <xdr:spPr>
        <a:xfrm>
          <a:off x="432955" y="40210039"/>
          <a:ext cx="450273" cy="1280188"/>
        </a:xfrm>
        <a:prstGeom prst="rect">
          <a:avLst/>
        </a:prstGeom>
      </xdr:spPr>
    </xdr:pic>
    <xdr:clientData/>
  </xdr:twoCellAnchor>
  <xdr:twoCellAnchor>
    <xdr:from>
      <xdr:col>0</xdr:col>
      <xdr:colOff>450273</xdr:colOff>
      <xdr:row>24</xdr:row>
      <xdr:rowOff>225136</xdr:rowOff>
    </xdr:from>
    <xdr:to>
      <xdr:col>0</xdr:col>
      <xdr:colOff>974221</xdr:colOff>
      <xdr:row>24</xdr:row>
      <xdr:rowOff>1330190</xdr:rowOff>
    </xdr:to>
    <xdr:pic>
      <xdr:nvPicPr>
        <xdr:cNvPr id="84" name="Immagine 83"/>
        <xdr:cNvPicPr>
          <a:picLocks noChangeAspect="1"/>
        </xdr:cNvPicPr>
      </xdr:nvPicPr>
      <xdr:blipFill>
        <a:blip xmlns:r="http://schemas.openxmlformats.org/officeDocument/2006/relationships" r:embed="rId28"/>
        <a:stretch>
          <a:fillRect/>
        </a:stretch>
      </xdr:blipFill>
      <xdr:spPr>
        <a:xfrm>
          <a:off x="450273" y="34515136"/>
          <a:ext cx="523948" cy="110505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M55"/>
  <sheetViews>
    <sheetView tabSelected="1" zoomScale="47" zoomScaleNormal="47" workbookViewId="0">
      <pane ySplit="2" topLeftCell="A3" activePane="bottomLeft" state="frozen"/>
      <selection pane="bottomLeft" activeCell="B3" sqref="B3"/>
    </sheetView>
  </sheetViews>
  <sheetFormatPr defaultColWidth="8.88671875" defaultRowHeight="72" customHeight="1"/>
  <cols>
    <col min="1" max="2" width="20.77734375" customWidth="1"/>
    <col min="3" max="3" width="43" bestFit="1" customWidth="1"/>
    <col min="4" max="4" width="25.77734375" customWidth="1"/>
    <col min="5" max="6" width="40.77734375" customWidth="1"/>
    <col min="7" max="7" width="45.77734375" customWidth="1"/>
    <col min="8" max="8" width="140.77734375" customWidth="1"/>
    <col min="9" max="9" width="25.77734375" style="52" customWidth="1"/>
    <col min="10" max="10" width="25.77734375" customWidth="1"/>
    <col min="11" max="11" width="18" customWidth="1"/>
    <col min="12" max="12" width="15.21875" customWidth="1"/>
    <col min="13" max="13" width="26.21875" customWidth="1"/>
  </cols>
  <sheetData>
    <row r="1" spans="1:13" s="3" customFormat="1" ht="105" customHeight="1" thickBot="1">
      <c r="A1" s="1"/>
      <c r="B1" s="2"/>
      <c r="D1" s="12" t="s">
        <v>229</v>
      </c>
      <c r="E1" s="12"/>
      <c r="F1" s="4"/>
      <c r="G1" s="5"/>
      <c r="H1" s="14"/>
      <c r="I1" s="48"/>
      <c r="J1" s="6"/>
      <c r="K1" s="6"/>
      <c r="L1" s="7"/>
      <c r="M1" s="8"/>
    </row>
    <row r="2" spans="1:13" s="28" customFormat="1" ht="75.3" customHeight="1" thickBot="1">
      <c r="A2" s="25" t="s">
        <v>0</v>
      </c>
      <c r="B2" s="44" t="s">
        <v>1</v>
      </c>
      <c r="C2" s="44" t="s">
        <v>2</v>
      </c>
      <c r="D2" s="44" t="s">
        <v>3</v>
      </c>
      <c r="E2" s="44" t="s">
        <v>4</v>
      </c>
      <c r="F2" s="44" t="s">
        <v>5</v>
      </c>
      <c r="G2" s="44" t="s">
        <v>6</v>
      </c>
      <c r="H2" s="44" t="s">
        <v>7</v>
      </c>
      <c r="I2" s="49" t="s">
        <v>8</v>
      </c>
      <c r="J2" s="45" t="s">
        <v>9</v>
      </c>
      <c r="K2" s="44" t="s">
        <v>10</v>
      </c>
      <c r="L2" s="44" t="s">
        <v>11</v>
      </c>
      <c r="M2" s="46" t="s">
        <v>12</v>
      </c>
    </row>
    <row r="3" spans="1:13" s="8" customFormat="1" ht="115.05" customHeight="1">
      <c r="A3" s="11"/>
      <c r="B3" s="32">
        <v>311316389</v>
      </c>
      <c r="C3" s="33" t="s">
        <v>45</v>
      </c>
      <c r="D3" s="34" t="s">
        <v>20</v>
      </c>
      <c r="E3" s="35" t="s">
        <v>16</v>
      </c>
      <c r="F3" s="36" t="s">
        <v>17</v>
      </c>
      <c r="G3" s="36" t="s">
        <v>116</v>
      </c>
      <c r="H3" s="37" t="s">
        <v>75</v>
      </c>
      <c r="I3" s="50">
        <v>321</v>
      </c>
      <c r="J3" s="39" t="s">
        <v>230</v>
      </c>
      <c r="K3" s="40" t="s">
        <v>15</v>
      </c>
      <c r="L3" s="41">
        <v>18</v>
      </c>
      <c r="M3" s="42" t="s">
        <v>228</v>
      </c>
    </row>
    <row r="4" spans="1:13" s="7" customFormat="1" ht="115.05" customHeight="1">
      <c r="A4" s="10"/>
      <c r="B4" s="15">
        <v>311316611</v>
      </c>
      <c r="C4" s="16" t="s">
        <v>46</v>
      </c>
      <c r="D4" s="17" t="s">
        <v>20</v>
      </c>
      <c r="E4" s="18" t="s">
        <v>16</v>
      </c>
      <c r="F4" s="19" t="s">
        <v>17</v>
      </c>
      <c r="G4" s="19" t="s">
        <v>117</v>
      </c>
      <c r="H4" s="30" t="s">
        <v>76</v>
      </c>
      <c r="I4" s="51">
        <v>393</v>
      </c>
      <c r="J4" s="31" t="s">
        <v>230</v>
      </c>
      <c r="K4" s="21" t="s">
        <v>15</v>
      </c>
      <c r="L4" s="29">
        <v>18</v>
      </c>
      <c r="M4" s="24" t="s">
        <v>228</v>
      </c>
    </row>
    <row r="5" spans="1:13" s="7" customFormat="1" ht="115.05" customHeight="1">
      <c r="A5" s="10"/>
      <c r="B5" s="32">
        <v>311316754</v>
      </c>
      <c r="C5" s="33" t="s">
        <v>47</v>
      </c>
      <c r="D5" s="34" t="s">
        <v>20</v>
      </c>
      <c r="E5" s="35" t="s">
        <v>16</v>
      </c>
      <c r="F5" s="36" t="s">
        <v>17</v>
      </c>
      <c r="G5" s="36" t="s">
        <v>118</v>
      </c>
      <c r="H5" s="37" t="s">
        <v>77</v>
      </c>
      <c r="I5" s="50">
        <v>444</v>
      </c>
      <c r="J5" s="39" t="s">
        <v>230</v>
      </c>
      <c r="K5" s="40" t="s">
        <v>15</v>
      </c>
      <c r="L5" s="41">
        <v>18</v>
      </c>
      <c r="M5" s="42" t="s">
        <v>228</v>
      </c>
    </row>
    <row r="6" spans="1:13" s="3" customFormat="1" ht="115.05" customHeight="1">
      <c r="A6" s="10"/>
      <c r="B6" s="15">
        <v>311316391</v>
      </c>
      <c r="C6" s="16" t="s">
        <v>48</v>
      </c>
      <c r="D6" s="17" t="s">
        <v>20</v>
      </c>
      <c r="E6" s="18" t="s">
        <v>16</v>
      </c>
      <c r="F6" s="19" t="s">
        <v>17</v>
      </c>
      <c r="G6" s="19" t="s">
        <v>98</v>
      </c>
      <c r="H6" s="30" t="s">
        <v>96</v>
      </c>
      <c r="I6" s="51">
        <v>333</v>
      </c>
      <c r="J6" s="31" t="s">
        <v>230</v>
      </c>
      <c r="K6" s="21" t="s">
        <v>15</v>
      </c>
      <c r="L6" s="29">
        <v>27</v>
      </c>
      <c r="M6" s="24" t="s">
        <v>228</v>
      </c>
    </row>
    <row r="7" spans="1:13" s="7" customFormat="1" ht="115.05" customHeight="1">
      <c r="A7" s="10"/>
      <c r="B7" s="32">
        <v>311316613</v>
      </c>
      <c r="C7" s="33" t="s">
        <v>49</v>
      </c>
      <c r="D7" s="34" t="s">
        <v>20</v>
      </c>
      <c r="E7" s="35" t="s">
        <v>16</v>
      </c>
      <c r="F7" s="36" t="s">
        <v>17</v>
      </c>
      <c r="G7" s="36" t="s">
        <v>119</v>
      </c>
      <c r="H7" s="37" t="s">
        <v>74</v>
      </c>
      <c r="I7" s="50">
        <v>448</v>
      </c>
      <c r="J7" s="39" t="s">
        <v>230</v>
      </c>
      <c r="K7" s="40" t="s">
        <v>15</v>
      </c>
      <c r="L7" s="41">
        <v>27</v>
      </c>
      <c r="M7" s="42" t="s">
        <v>228</v>
      </c>
    </row>
    <row r="8" spans="1:13" s="7" customFormat="1" ht="115.05" customHeight="1">
      <c r="A8" s="10"/>
      <c r="B8" s="15">
        <v>311316760</v>
      </c>
      <c r="C8" s="16" t="s">
        <v>50</v>
      </c>
      <c r="D8" s="17" t="s">
        <v>20</v>
      </c>
      <c r="E8" s="18" t="s">
        <v>16</v>
      </c>
      <c r="F8" s="19" t="s">
        <v>17</v>
      </c>
      <c r="G8" s="19" t="s">
        <v>99</v>
      </c>
      <c r="H8" s="30" t="s">
        <v>95</v>
      </c>
      <c r="I8" s="51">
        <v>536</v>
      </c>
      <c r="J8" s="31" t="s">
        <v>230</v>
      </c>
      <c r="K8" s="21" t="s">
        <v>15</v>
      </c>
      <c r="L8" s="29">
        <v>27</v>
      </c>
      <c r="M8" s="24" t="s">
        <v>228</v>
      </c>
    </row>
    <row r="9" spans="1:13" s="3" customFormat="1" ht="115.05" customHeight="1">
      <c r="A9" s="10"/>
      <c r="B9" s="32">
        <v>311316465</v>
      </c>
      <c r="C9" s="33" t="s">
        <v>51</v>
      </c>
      <c r="D9" s="34" t="s">
        <v>20</v>
      </c>
      <c r="E9" s="35" t="s">
        <v>16</v>
      </c>
      <c r="F9" s="36" t="s">
        <v>17</v>
      </c>
      <c r="G9" s="36" t="s">
        <v>120</v>
      </c>
      <c r="H9" s="37" t="s">
        <v>97</v>
      </c>
      <c r="I9" s="50">
        <v>319</v>
      </c>
      <c r="J9" s="39" t="s">
        <v>230</v>
      </c>
      <c r="K9" s="40" t="s">
        <v>15</v>
      </c>
      <c r="L9" s="41">
        <v>18</v>
      </c>
      <c r="M9" s="42" t="s">
        <v>228</v>
      </c>
    </row>
    <row r="10" spans="1:13" s="3" customFormat="1" ht="115.05" customHeight="1">
      <c r="A10" s="10"/>
      <c r="B10" s="15">
        <v>311316616</v>
      </c>
      <c r="C10" s="21" t="s">
        <v>52</v>
      </c>
      <c r="D10" s="17" t="s">
        <v>20</v>
      </c>
      <c r="E10" s="18" t="s">
        <v>16</v>
      </c>
      <c r="F10" s="19" t="s">
        <v>17</v>
      </c>
      <c r="G10" s="19" t="s">
        <v>121</v>
      </c>
      <c r="H10" s="30" t="s">
        <v>78</v>
      </c>
      <c r="I10" s="51">
        <v>319</v>
      </c>
      <c r="J10" s="31" t="s">
        <v>230</v>
      </c>
      <c r="K10" s="21" t="s">
        <v>15</v>
      </c>
      <c r="L10" s="29">
        <v>18</v>
      </c>
      <c r="M10" s="24" t="s">
        <v>228</v>
      </c>
    </row>
    <row r="11" spans="1:13" s="7" customFormat="1" ht="115.05" customHeight="1">
      <c r="A11" s="10"/>
      <c r="B11" s="32">
        <v>311316464</v>
      </c>
      <c r="C11" s="33" t="s">
        <v>53</v>
      </c>
      <c r="D11" s="34" t="s">
        <v>20</v>
      </c>
      <c r="E11" s="35" t="s">
        <v>16</v>
      </c>
      <c r="F11" s="36" t="s">
        <v>17</v>
      </c>
      <c r="G11" s="36" t="s">
        <v>122</v>
      </c>
      <c r="H11" s="37" t="s">
        <v>135</v>
      </c>
      <c r="I11" s="50">
        <v>455</v>
      </c>
      <c r="J11" s="39" t="s">
        <v>230</v>
      </c>
      <c r="K11" s="40" t="s">
        <v>15</v>
      </c>
      <c r="L11" s="41">
        <v>18</v>
      </c>
      <c r="M11" s="42" t="s">
        <v>228</v>
      </c>
    </row>
    <row r="12" spans="1:13" s="3" customFormat="1" ht="115.05" customHeight="1">
      <c r="A12" s="10"/>
      <c r="B12" s="15">
        <v>311316390</v>
      </c>
      <c r="C12" s="21" t="s">
        <v>54</v>
      </c>
      <c r="D12" s="17" t="s">
        <v>20</v>
      </c>
      <c r="E12" s="18" t="s">
        <v>16</v>
      </c>
      <c r="F12" s="19" t="s">
        <v>17</v>
      </c>
      <c r="G12" s="19" t="s">
        <v>120</v>
      </c>
      <c r="H12" s="30" t="s">
        <v>102</v>
      </c>
      <c r="I12" s="51">
        <v>367</v>
      </c>
      <c r="J12" s="31" t="s">
        <v>230</v>
      </c>
      <c r="K12" s="21" t="s">
        <v>15</v>
      </c>
      <c r="L12" s="29">
        <v>18</v>
      </c>
      <c r="M12" s="24" t="s">
        <v>228</v>
      </c>
    </row>
    <row r="13" spans="1:13" s="7" customFormat="1" ht="115.05" customHeight="1">
      <c r="A13" s="10"/>
      <c r="B13" s="32">
        <v>311316619</v>
      </c>
      <c r="C13" s="33" t="s">
        <v>21</v>
      </c>
      <c r="D13" s="34" t="s">
        <v>20</v>
      </c>
      <c r="E13" s="35" t="s">
        <v>16</v>
      </c>
      <c r="F13" s="36" t="s">
        <v>17</v>
      </c>
      <c r="G13" s="36" t="s">
        <v>121</v>
      </c>
      <c r="H13" s="37" t="s">
        <v>103</v>
      </c>
      <c r="I13" s="50">
        <v>409</v>
      </c>
      <c r="J13" s="39" t="s">
        <v>230</v>
      </c>
      <c r="K13" s="40" t="s">
        <v>15</v>
      </c>
      <c r="L13" s="41">
        <v>18</v>
      </c>
      <c r="M13" s="42" t="s">
        <v>228</v>
      </c>
    </row>
    <row r="14" spans="1:13" s="3" customFormat="1" ht="115.05" customHeight="1">
      <c r="A14" s="10"/>
      <c r="B14" s="15">
        <v>311316755</v>
      </c>
      <c r="C14" s="21" t="s">
        <v>55</v>
      </c>
      <c r="D14" s="17" t="s">
        <v>20</v>
      </c>
      <c r="E14" s="18" t="s">
        <v>16</v>
      </c>
      <c r="F14" s="19" t="s">
        <v>17</v>
      </c>
      <c r="G14" s="19" t="s">
        <v>122</v>
      </c>
      <c r="H14" s="30" t="s">
        <v>136</v>
      </c>
      <c r="I14" s="51">
        <v>491</v>
      </c>
      <c r="J14" s="31" t="s">
        <v>230</v>
      </c>
      <c r="K14" s="21" t="s">
        <v>15</v>
      </c>
      <c r="L14" s="29">
        <v>18</v>
      </c>
      <c r="M14" s="24" t="s">
        <v>228</v>
      </c>
    </row>
    <row r="15" spans="1:13" s="7" customFormat="1" ht="115.05" customHeight="1">
      <c r="A15" s="10"/>
      <c r="B15" s="32">
        <v>311318145</v>
      </c>
      <c r="C15" s="33" t="s">
        <v>56</v>
      </c>
      <c r="D15" s="34" t="s">
        <v>20</v>
      </c>
      <c r="E15" s="35" t="s">
        <v>16</v>
      </c>
      <c r="F15" s="36" t="s">
        <v>17</v>
      </c>
      <c r="G15" s="36" t="s">
        <v>123</v>
      </c>
      <c r="H15" s="37" t="s">
        <v>108</v>
      </c>
      <c r="I15" s="50">
        <v>365</v>
      </c>
      <c r="J15" s="39" t="s">
        <v>230</v>
      </c>
      <c r="K15" s="40" t="s">
        <v>15</v>
      </c>
      <c r="L15" s="41">
        <v>24</v>
      </c>
      <c r="M15" s="42" t="s">
        <v>228</v>
      </c>
    </row>
    <row r="16" spans="1:13" s="7" customFormat="1" ht="115.05" customHeight="1">
      <c r="A16" s="10"/>
      <c r="B16" s="15">
        <v>311318146</v>
      </c>
      <c r="C16" s="16" t="s">
        <v>57</v>
      </c>
      <c r="D16" s="17" t="s">
        <v>20</v>
      </c>
      <c r="E16" s="18" t="s">
        <v>16</v>
      </c>
      <c r="F16" s="19" t="s">
        <v>17</v>
      </c>
      <c r="G16" s="19" t="s">
        <v>124</v>
      </c>
      <c r="H16" s="30" t="s">
        <v>104</v>
      </c>
      <c r="I16" s="51">
        <v>488</v>
      </c>
      <c r="J16" s="31" t="s">
        <v>230</v>
      </c>
      <c r="K16" s="21" t="s">
        <v>15</v>
      </c>
      <c r="L16" s="29">
        <v>24</v>
      </c>
      <c r="M16" s="24" t="s">
        <v>228</v>
      </c>
    </row>
    <row r="17" spans="1:13" s="7" customFormat="1" ht="115.05" customHeight="1">
      <c r="A17" s="10"/>
      <c r="B17" s="32">
        <v>311318147</v>
      </c>
      <c r="C17" s="33" t="s">
        <v>58</v>
      </c>
      <c r="D17" s="34" t="s">
        <v>20</v>
      </c>
      <c r="E17" s="35" t="s">
        <v>16</v>
      </c>
      <c r="F17" s="36" t="s">
        <v>17</v>
      </c>
      <c r="G17" s="36" t="s">
        <v>115</v>
      </c>
      <c r="H17" s="37" t="s">
        <v>137</v>
      </c>
      <c r="I17" s="50">
        <v>496</v>
      </c>
      <c r="J17" s="39" t="s">
        <v>230</v>
      </c>
      <c r="K17" s="40" t="s">
        <v>15</v>
      </c>
      <c r="L17" s="41">
        <v>24</v>
      </c>
      <c r="M17" s="42" t="s">
        <v>228</v>
      </c>
    </row>
    <row r="18" spans="1:13" s="7" customFormat="1" ht="115.05" customHeight="1">
      <c r="A18" s="10"/>
      <c r="B18" s="15">
        <v>311316458</v>
      </c>
      <c r="C18" s="16" t="s">
        <v>59</v>
      </c>
      <c r="D18" s="17" t="s">
        <v>20</v>
      </c>
      <c r="E18" s="18" t="s">
        <v>16</v>
      </c>
      <c r="F18" s="19" t="s">
        <v>17</v>
      </c>
      <c r="G18" s="19" t="s">
        <v>114</v>
      </c>
      <c r="H18" s="30" t="s">
        <v>105</v>
      </c>
      <c r="I18" s="51">
        <v>378</v>
      </c>
      <c r="J18" s="31" t="s">
        <v>230</v>
      </c>
      <c r="K18" s="21" t="s">
        <v>15</v>
      </c>
      <c r="L18" s="29">
        <v>9</v>
      </c>
      <c r="M18" s="24" t="s">
        <v>228</v>
      </c>
    </row>
    <row r="19" spans="1:13" s="3" customFormat="1" ht="115.05" customHeight="1">
      <c r="A19" s="10"/>
      <c r="B19" s="32">
        <v>311316460</v>
      </c>
      <c r="C19" s="40" t="s">
        <v>60</v>
      </c>
      <c r="D19" s="34" t="s">
        <v>20</v>
      </c>
      <c r="E19" s="35" t="s">
        <v>16</v>
      </c>
      <c r="F19" s="36" t="s">
        <v>17</v>
      </c>
      <c r="G19" s="36" t="s">
        <v>125</v>
      </c>
      <c r="H19" s="37" t="s">
        <v>106</v>
      </c>
      <c r="I19" s="50">
        <v>384</v>
      </c>
      <c r="J19" s="39" t="s">
        <v>230</v>
      </c>
      <c r="K19" s="40" t="s">
        <v>15</v>
      </c>
      <c r="L19" s="41">
        <v>9</v>
      </c>
      <c r="M19" s="42" t="s">
        <v>228</v>
      </c>
    </row>
    <row r="20" spans="1:13" s="3" customFormat="1" ht="115.05" customHeight="1">
      <c r="A20" s="10"/>
      <c r="B20" s="15">
        <v>311316543</v>
      </c>
      <c r="C20" s="21" t="s">
        <v>61</v>
      </c>
      <c r="D20" s="17" t="s">
        <v>20</v>
      </c>
      <c r="E20" s="18" t="s">
        <v>16</v>
      </c>
      <c r="F20" s="19" t="s">
        <v>17</v>
      </c>
      <c r="G20" s="19" t="s">
        <v>113</v>
      </c>
      <c r="H20" s="30" t="s">
        <v>107</v>
      </c>
      <c r="I20" s="51">
        <v>425</v>
      </c>
      <c r="J20" s="31" t="s">
        <v>230</v>
      </c>
      <c r="K20" s="21" t="s">
        <v>15</v>
      </c>
      <c r="L20" s="29">
        <v>9</v>
      </c>
      <c r="M20" s="24" t="s">
        <v>228</v>
      </c>
    </row>
    <row r="21" spans="1:13" s="3" customFormat="1" ht="115.05" customHeight="1">
      <c r="A21" s="10"/>
      <c r="B21" s="32">
        <v>311316545</v>
      </c>
      <c r="C21" s="33" t="s">
        <v>62</v>
      </c>
      <c r="D21" s="34" t="s">
        <v>20</v>
      </c>
      <c r="E21" s="35" t="s">
        <v>16</v>
      </c>
      <c r="F21" s="36" t="s">
        <v>17</v>
      </c>
      <c r="G21" s="36" t="s">
        <v>112</v>
      </c>
      <c r="H21" s="37" t="s">
        <v>109</v>
      </c>
      <c r="I21" s="50">
        <v>440</v>
      </c>
      <c r="J21" s="39" t="s">
        <v>230</v>
      </c>
      <c r="K21" s="40" t="s">
        <v>15</v>
      </c>
      <c r="L21" s="41">
        <v>9</v>
      </c>
      <c r="M21" s="42" t="s">
        <v>228</v>
      </c>
    </row>
    <row r="22" spans="1:13" s="3" customFormat="1" ht="115.05" customHeight="1">
      <c r="A22" s="10"/>
      <c r="B22" s="15">
        <v>311316459</v>
      </c>
      <c r="C22" s="16" t="s">
        <v>63</v>
      </c>
      <c r="D22" s="17" t="s">
        <v>20</v>
      </c>
      <c r="E22" s="18" t="s">
        <v>16</v>
      </c>
      <c r="F22" s="19" t="s">
        <v>17</v>
      </c>
      <c r="G22" s="19" t="s">
        <v>111</v>
      </c>
      <c r="H22" s="30" t="s">
        <v>235</v>
      </c>
      <c r="I22" s="51">
        <v>508</v>
      </c>
      <c r="J22" s="31" t="s">
        <v>230</v>
      </c>
      <c r="K22" s="21" t="s">
        <v>15</v>
      </c>
      <c r="L22" s="29">
        <v>9</v>
      </c>
      <c r="M22" s="24" t="s">
        <v>228</v>
      </c>
    </row>
    <row r="23" spans="1:13" s="3" customFormat="1" ht="115.05" customHeight="1">
      <c r="A23" s="10"/>
      <c r="B23" s="32">
        <v>311316461</v>
      </c>
      <c r="C23" s="33" t="s">
        <v>64</v>
      </c>
      <c r="D23" s="34" t="s">
        <v>20</v>
      </c>
      <c r="E23" s="35" t="s">
        <v>16</v>
      </c>
      <c r="F23" s="36" t="s">
        <v>17</v>
      </c>
      <c r="G23" s="36" t="s">
        <v>110</v>
      </c>
      <c r="H23" s="37" t="s">
        <v>234</v>
      </c>
      <c r="I23" s="50">
        <v>528</v>
      </c>
      <c r="J23" s="39" t="s">
        <v>230</v>
      </c>
      <c r="K23" s="40" t="s">
        <v>15</v>
      </c>
      <c r="L23" s="41">
        <v>9</v>
      </c>
      <c r="M23" s="42" t="s">
        <v>228</v>
      </c>
    </row>
    <row r="24" spans="1:13" s="9" customFormat="1" ht="115.05" customHeight="1">
      <c r="A24" s="10"/>
      <c r="B24" s="15">
        <v>311316392</v>
      </c>
      <c r="C24" s="21" t="s">
        <v>65</v>
      </c>
      <c r="D24" s="17" t="s">
        <v>20</v>
      </c>
      <c r="E24" s="18" t="s">
        <v>16</v>
      </c>
      <c r="F24" s="19" t="s">
        <v>17</v>
      </c>
      <c r="G24" s="19" t="s">
        <v>231</v>
      </c>
      <c r="H24" s="30" t="s">
        <v>233</v>
      </c>
      <c r="I24" s="51">
        <v>679</v>
      </c>
      <c r="J24" s="31" t="s">
        <v>230</v>
      </c>
      <c r="K24" s="21" t="s">
        <v>15</v>
      </c>
      <c r="L24" s="29">
        <v>9</v>
      </c>
      <c r="M24" s="24" t="s">
        <v>228</v>
      </c>
    </row>
    <row r="25" spans="1:13" s="3" customFormat="1" ht="115.05" customHeight="1">
      <c r="A25" s="10"/>
      <c r="B25" s="32">
        <v>311316612</v>
      </c>
      <c r="C25" s="33" t="s">
        <v>22</v>
      </c>
      <c r="D25" s="34" t="s">
        <v>20</v>
      </c>
      <c r="E25" s="35" t="s">
        <v>16</v>
      </c>
      <c r="F25" s="36" t="s">
        <v>17</v>
      </c>
      <c r="G25" s="36" t="s">
        <v>237</v>
      </c>
      <c r="H25" s="37" t="s">
        <v>232</v>
      </c>
      <c r="I25" s="50">
        <v>691</v>
      </c>
      <c r="J25" s="39" t="s">
        <v>230</v>
      </c>
      <c r="K25" s="40" t="s">
        <v>15</v>
      </c>
      <c r="L25" s="41">
        <v>9</v>
      </c>
      <c r="M25" s="42" t="s">
        <v>228</v>
      </c>
    </row>
    <row r="26" spans="1:13" s="3" customFormat="1" ht="115.05" customHeight="1">
      <c r="A26" s="10"/>
      <c r="B26" s="15">
        <v>311316737</v>
      </c>
      <c r="C26" s="16" t="s">
        <v>66</v>
      </c>
      <c r="D26" s="17" t="s">
        <v>20</v>
      </c>
      <c r="E26" s="18" t="s">
        <v>16</v>
      </c>
      <c r="F26" s="19" t="s">
        <v>17</v>
      </c>
      <c r="G26" s="19" t="s">
        <v>238</v>
      </c>
      <c r="H26" s="30" t="s">
        <v>236</v>
      </c>
      <c r="I26" s="51">
        <v>804</v>
      </c>
      <c r="J26" s="31" t="s">
        <v>230</v>
      </c>
      <c r="K26" s="21" t="s">
        <v>15</v>
      </c>
      <c r="L26" s="29">
        <v>9</v>
      </c>
      <c r="M26" s="24" t="s">
        <v>228</v>
      </c>
    </row>
    <row r="27" spans="1:13" s="3" customFormat="1" ht="115.05" customHeight="1">
      <c r="A27" s="10"/>
      <c r="B27" s="32">
        <v>311316393</v>
      </c>
      <c r="C27" s="33" t="s">
        <v>67</v>
      </c>
      <c r="D27" s="34" t="s">
        <v>20</v>
      </c>
      <c r="E27" s="35" t="s">
        <v>16</v>
      </c>
      <c r="F27" s="36" t="s">
        <v>17</v>
      </c>
      <c r="G27" s="36" t="s">
        <v>127</v>
      </c>
      <c r="H27" s="37" t="s">
        <v>130</v>
      </c>
      <c r="I27" s="50">
        <v>679</v>
      </c>
      <c r="J27" s="39" t="s">
        <v>230</v>
      </c>
      <c r="K27" s="40" t="s">
        <v>15</v>
      </c>
      <c r="L27" s="41">
        <v>8</v>
      </c>
      <c r="M27" s="42" t="s">
        <v>228</v>
      </c>
    </row>
    <row r="28" spans="1:13" s="3" customFormat="1" ht="115.05" customHeight="1">
      <c r="A28" s="10"/>
      <c r="B28" s="15">
        <v>311316751</v>
      </c>
      <c r="C28" s="16" t="s">
        <v>68</v>
      </c>
      <c r="D28" s="17" t="s">
        <v>20</v>
      </c>
      <c r="E28" s="18" t="s">
        <v>16</v>
      </c>
      <c r="F28" s="19" t="s">
        <v>17</v>
      </c>
      <c r="G28" s="19" t="s">
        <v>126</v>
      </c>
      <c r="H28" s="30" t="s">
        <v>129</v>
      </c>
      <c r="I28" s="51">
        <v>691</v>
      </c>
      <c r="J28" s="31" t="s">
        <v>230</v>
      </c>
      <c r="K28" s="21" t="s">
        <v>15</v>
      </c>
      <c r="L28" s="29">
        <v>8</v>
      </c>
      <c r="M28" s="24" t="s">
        <v>228</v>
      </c>
    </row>
    <row r="29" spans="1:13" s="3" customFormat="1" ht="115.05" customHeight="1">
      <c r="A29" s="10"/>
      <c r="B29" s="32">
        <v>311316738</v>
      </c>
      <c r="C29" s="33" t="s">
        <v>69</v>
      </c>
      <c r="D29" s="34" t="s">
        <v>20</v>
      </c>
      <c r="E29" s="35" t="s">
        <v>16</v>
      </c>
      <c r="F29" s="36" t="s">
        <v>17</v>
      </c>
      <c r="G29" s="36" t="s">
        <v>128</v>
      </c>
      <c r="H29" s="37" t="s">
        <v>138</v>
      </c>
      <c r="I29" s="50">
        <v>791</v>
      </c>
      <c r="J29" s="39" t="s">
        <v>230</v>
      </c>
      <c r="K29" s="40" t="s">
        <v>15</v>
      </c>
      <c r="L29" s="41">
        <v>8</v>
      </c>
      <c r="M29" s="42" t="s">
        <v>228</v>
      </c>
    </row>
    <row r="30" spans="1:13" s="9" customFormat="1" ht="115.05" customHeight="1">
      <c r="A30" s="10"/>
      <c r="B30" s="15">
        <v>311316394</v>
      </c>
      <c r="C30" s="21" t="s">
        <v>70</v>
      </c>
      <c r="D30" s="17" t="s">
        <v>20</v>
      </c>
      <c r="E30" s="18" t="s">
        <v>16</v>
      </c>
      <c r="F30" s="19" t="s">
        <v>17</v>
      </c>
      <c r="G30" s="19" t="s">
        <v>131</v>
      </c>
      <c r="H30" s="30" t="s">
        <v>134</v>
      </c>
      <c r="I30" s="51">
        <v>647</v>
      </c>
      <c r="J30" s="31" t="s">
        <v>230</v>
      </c>
      <c r="K30" s="21" t="s">
        <v>15</v>
      </c>
      <c r="L30" s="29">
        <v>12</v>
      </c>
      <c r="M30" s="24" t="s">
        <v>228</v>
      </c>
    </row>
    <row r="31" spans="1:13" s="9" customFormat="1" ht="115.05" customHeight="1">
      <c r="A31" s="10"/>
      <c r="B31" s="32">
        <v>311316547</v>
      </c>
      <c r="C31" s="40" t="s">
        <v>23</v>
      </c>
      <c r="D31" s="34" t="s">
        <v>20</v>
      </c>
      <c r="E31" s="35" t="s">
        <v>16</v>
      </c>
      <c r="F31" s="36" t="s">
        <v>17</v>
      </c>
      <c r="G31" s="36" t="s">
        <v>132</v>
      </c>
      <c r="H31" s="37" t="s">
        <v>79</v>
      </c>
      <c r="I31" s="50">
        <v>681</v>
      </c>
      <c r="J31" s="39" t="s">
        <v>230</v>
      </c>
      <c r="K31" s="40" t="s">
        <v>15</v>
      </c>
      <c r="L31" s="41">
        <v>12</v>
      </c>
      <c r="M31" s="42" t="s">
        <v>228</v>
      </c>
    </row>
    <row r="32" spans="1:13" s="3" customFormat="1" ht="115.05" customHeight="1">
      <c r="A32" s="10"/>
      <c r="B32" s="15">
        <v>311316739</v>
      </c>
      <c r="C32" s="16" t="s">
        <v>71</v>
      </c>
      <c r="D32" s="17" t="s">
        <v>20</v>
      </c>
      <c r="E32" s="18" t="s">
        <v>16</v>
      </c>
      <c r="F32" s="19" t="s">
        <v>17</v>
      </c>
      <c r="G32" s="19" t="s">
        <v>133</v>
      </c>
      <c r="H32" s="30" t="s">
        <v>139</v>
      </c>
      <c r="I32" s="51">
        <v>791</v>
      </c>
      <c r="J32" s="31" t="s">
        <v>230</v>
      </c>
      <c r="K32" s="21" t="s">
        <v>15</v>
      </c>
      <c r="L32" s="29">
        <v>12</v>
      </c>
      <c r="M32" s="24" t="s">
        <v>228</v>
      </c>
    </row>
    <row r="33" spans="1:13" s="3" customFormat="1" ht="115.05" customHeight="1">
      <c r="A33" s="10"/>
      <c r="B33" s="43">
        <v>311318439</v>
      </c>
      <c r="C33" s="33" t="s">
        <v>72</v>
      </c>
      <c r="D33" s="34" t="s">
        <v>20</v>
      </c>
      <c r="E33" s="35" t="s">
        <v>16</v>
      </c>
      <c r="F33" s="36" t="s">
        <v>18</v>
      </c>
      <c r="G33" s="36" t="s">
        <v>100</v>
      </c>
      <c r="H33" s="37" t="s">
        <v>80</v>
      </c>
      <c r="I33" s="50">
        <v>445</v>
      </c>
      <c r="J33" s="39" t="s">
        <v>230</v>
      </c>
      <c r="K33" s="40" t="s">
        <v>15</v>
      </c>
      <c r="L33" s="41">
        <v>24</v>
      </c>
      <c r="M33" s="42" t="s">
        <v>228</v>
      </c>
    </row>
    <row r="34" spans="1:13" s="3" customFormat="1" ht="115.05" customHeight="1">
      <c r="A34" s="10"/>
      <c r="B34" s="23">
        <v>311323807</v>
      </c>
      <c r="C34" s="16" t="s">
        <v>73</v>
      </c>
      <c r="D34" s="17" t="s">
        <v>20</v>
      </c>
      <c r="E34" s="18" t="s">
        <v>16</v>
      </c>
      <c r="F34" s="19" t="s">
        <v>18</v>
      </c>
      <c r="G34" s="19" t="s">
        <v>101</v>
      </c>
      <c r="H34" s="30" t="s">
        <v>140</v>
      </c>
      <c r="I34" s="51">
        <v>895</v>
      </c>
      <c r="J34" s="31" t="s">
        <v>230</v>
      </c>
      <c r="K34" s="21" t="s">
        <v>15</v>
      </c>
      <c r="L34" s="29">
        <v>9</v>
      </c>
      <c r="M34" s="24" t="s">
        <v>228</v>
      </c>
    </row>
    <row r="35" spans="1:13" s="3" customFormat="1" ht="115.05" customHeight="1">
      <c r="A35" s="10"/>
      <c r="B35" s="32">
        <v>311325031</v>
      </c>
      <c r="C35" s="33" t="s">
        <v>24</v>
      </c>
      <c r="D35" s="34" t="s">
        <v>20</v>
      </c>
      <c r="E35" s="35" t="s">
        <v>16</v>
      </c>
      <c r="F35" s="36" t="s">
        <v>18</v>
      </c>
      <c r="G35" s="36" t="s">
        <v>148</v>
      </c>
      <c r="H35" s="37" t="s">
        <v>81</v>
      </c>
      <c r="I35" s="50">
        <v>366</v>
      </c>
      <c r="J35" s="39" t="s">
        <v>230</v>
      </c>
      <c r="K35" s="40" t="s">
        <v>15</v>
      </c>
      <c r="L35" s="41">
        <v>32</v>
      </c>
      <c r="M35" s="42" t="s">
        <v>228</v>
      </c>
    </row>
    <row r="36" spans="1:13" s="3" customFormat="1" ht="115.05" customHeight="1">
      <c r="A36" s="10"/>
      <c r="B36" s="15">
        <v>311325032</v>
      </c>
      <c r="C36" s="16" t="s">
        <v>25</v>
      </c>
      <c r="D36" s="17" t="s">
        <v>20</v>
      </c>
      <c r="E36" s="18" t="s">
        <v>16</v>
      </c>
      <c r="F36" s="19" t="s">
        <v>18</v>
      </c>
      <c r="G36" s="19" t="s">
        <v>149</v>
      </c>
      <c r="H36" s="30" t="s">
        <v>82</v>
      </c>
      <c r="I36" s="51">
        <v>456</v>
      </c>
      <c r="J36" s="31" t="s">
        <v>230</v>
      </c>
      <c r="K36" s="21" t="s">
        <v>15</v>
      </c>
      <c r="L36" s="29">
        <v>32</v>
      </c>
      <c r="M36" s="24" t="s">
        <v>228</v>
      </c>
    </row>
    <row r="37" spans="1:13" s="9" customFormat="1" ht="115.05" customHeight="1">
      <c r="A37" s="10"/>
      <c r="B37" s="32">
        <v>311325033</v>
      </c>
      <c r="C37" s="40" t="s">
        <v>26</v>
      </c>
      <c r="D37" s="34" t="s">
        <v>20</v>
      </c>
      <c r="E37" s="35" t="s">
        <v>16</v>
      </c>
      <c r="F37" s="36" t="s">
        <v>18</v>
      </c>
      <c r="G37" s="36" t="s">
        <v>150</v>
      </c>
      <c r="H37" s="37" t="s">
        <v>141</v>
      </c>
      <c r="I37" s="50">
        <v>571</v>
      </c>
      <c r="J37" s="39" t="s">
        <v>230</v>
      </c>
      <c r="K37" s="40" t="s">
        <v>15</v>
      </c>
      <c r="L37" s="41">
        <v>32</v>
      </c>
      <c r="M37" s="42" t="s">
        <v>228</v>
      </c>
    </row>
    <row r="38" spans="1:13" s="3" customFormat="1" ht="115.05" customHeight="1">
      <c r="A38" s="10"/>
      <c r="B38" s="15">
        <v>311325329</v>
      </c>
      <c r="C38" s="16" t="s">
        <v>27</v>
      </c>
      <c r="D38" s="17" t="s">
        <v>20</v>
      </c>
      <c r="E38" s="18" t="s">
        <v>16</v>
      </c>
      <c r="F38" s="19" t="s">
        <v>18</v>
      </c>
      <c r="G38" s="19" t="s">
        <v>148</v>
      </c>
      <c r="H38" s="30" t="s">
        <v>83</v>
      </c>
      <c r="I38" s="51">
        <v>374</v>
      </c>
      <c r="J38" s="31" t="s">
        <v>230</v>
      </c>
      <c r="K38" s="21" t="s">
        <v>15</v>
      </c>
      <c r="L38" s="29">
        <v>32</v>
      </c>
      <c r="M38" s="24" t="s">
        <v>228</v>
      </c>
    </row>
    <row r="39" spans="1:13" s="3" customFormat="1" ht="115.05" customHeight="1">
      <c r="A39" s="10"/>
      <c r="B39" s="32">
        <v>311325330</v>
      </c>
      <c r="C39" s="40" t="s">
        <v>28</v>
      </c>
      <c r="D39" s="34" t="s">
        <v>20</v>
      </c>
      <c r="E39" s="35" t="s">
        <v>16</v>
      </c>
      <c r="F39" s="36" t="s">
        <v>18</v>
      </c>
      <c r="G39" s="36" t="s">
        <v>149</v>
      </c>
      <c r="H39" s="37" t="s">
        <v>84</v>
      </c>
      <c r="I39" s="50">
        <v>475</v>
      </c>
      <c r="J39" s="39" t="s">
        <v>230</v>
      </c>
      <c r="K39" s="40" t="s">
        <v>15</v>
      </c>
      <c r="L39" s="41">
        <v>32</v>
      </c>
      <c r="M39" s="42" t="s">
        <v>228</v>
      </c>
    </row>
    <row r="40" spans="1:13" s="3" customFormat="1" ht="115.05" customHeight="1">
      <c r="A40" s="10"/>
      <c r="B40" s="23">
        <v>311325331</v>
      </c>
      <c r="C40" s="16" t="s">
        <v>29</v>
      </c>
      <c r="D40" s="17" t="s">
        <v>20</v>
      </c>
      <c r="E40" s="18" t="s">
        <v>16</v>
      </c>
      <c r="F40" s="19" t="s">
        <v>18</v>
      </c>
      <c r="G40" s="19" t="s">
        <v>150</v>
      </c>
      <c r="H40" s="30" t="s">
        <v>142</v>
      </c>
      <c r="I40" s="51">
        <v>620</v>
      </c>
      <c r="J40" s="31" t="s">
        <v>230</v>
      </c>
      <c r="K40" s="21" t="s">
        <v>15</v>
      </c>
      <c r="L40" s="29">
        <v>32</v>
      </c>
      <c r="M40" s="24" t="s">
        <v>228</v>
      </c>
    </row>
    <row r="41" spans="1:13" s="3" customFormat="1" ht="115.05" customHeight="1">
      <c r="A41" s="10"/>
      <c r="B41" s="32">
        <v>311325332</v>
      </c>
      <c r="C41" s="33" t="s">
        <v>30</v>
      </c>
      <c r="D41" s="34" t="s">
        <v>20</v>
      </c>
      <c r="E41" s="35" t="s">
        <v>16</v>
      </c>
      <c r="F41" s="36" t="s">
        <v>18</v>
      </c>
      <c r="G41" s="36" t="s">
        <v>151</v>
      </c>
      <c r="H41" s="37" t="s">
        <v>85</v>
      </c>
      <c r="I41" s="50">
        <v>431</v>
      </c>
      <c r="J41" s="39" t="s">
        <v>230</v>
      </c>
      <c r="K41" s="40" t="s">
        <v>15</v>
      </c>
      <c r="L41" s="41">
        <v>27</v>
      </c>
      <c r="M41" s="42" t="s">
        <v>228</v>
      </c>
    </row>
    <row r="42" spans="1:13" s="3" customFormat="1" ht="115.05" customHeight="1">
      <c r="A42" s="10"/>
      <c r="B42" s="15">
        <v>311325333</v>
      </c>
      <c r="C42" s="16" t="s">
        <v>31</v>
      </c>
      <c r="D42" s="17" t="s">
        <v>20</v>
      </c>
      <c r="E42" s="18" t="s">
        <v>16</v>
      </c>
      <c r="F42" s="19" t="s">
        <v>18</v>
      </c>
      <c r="G42" s="19" t="s">
        <v>152</v>
      </c>
      <c r="H42" s="30" t="s">
        <v>86</v>
      </c>
      <c r="I42" s="51">
        <v>477</v>
      </c>
      <c r="J42" s="31" t="s">
        <v>230</v>
      </c>
      <c r="K42" s="21" t="s">
        <v>15</v>
      </c>
      <c r="L42" s="29">
        <v>27</v>
      </c>
      <c r="M42" s="24" t="s">
        <v>228</v>
      </c>
    </row>
    <row r="43" spans="1:13" s="3" customFormat="1" ht="115.05" customHeight="1">
      <c r="A43" s="10"/>
      <c r="B43" s="32">
        <v>311325334</v>
      </c>
      <c r="C43" s="33" t="s">
        <v>32</v>
      </c>
      <c r="D43" s="34" t="s">
        <v>20</v>
      </c>
      <c r="E43" s="35" t="s">
        <v>16</v>
      </c>
      <c r="F43" s="36" t="s">
        <v>18</v>
      </c>
      <c r="G43" s="36" t="s">
        <v>153</v>
      </c>
      <c r="H43" s="37" t="s">
        <v>143</v>
      </c>
      <c r="I43" s="50">
        <v>618</v>
      </c>
      <c r="J43" s="39" t="s">
        <v>230</v>
      </c>
      <c r="K43" s="40" t="s">
        <v>15</v>
      </c>
      <c r="L43" s="41">
        <v>27</v>
      </c>
      <c r="M43" s="42" t="s">
        <v>228</v>
      </c>
    </row>
    <row r="44" spans="1:13" s="3" customFormat="1" ht="115.05" customHeight="1">
      <c r="A44" s="10"/>
      <c r="B44" s="15">
        <v>311325336</v>
      </c>
      <c r="C44" s="16" t="s">
        <v>33</v>
      </c>
      <c r="D44" s="17" t="s">
        <v>20</v>
      </c>
      <c r="E44" s="18" t="s">
        <v>16</v>
      </c>
      <c r="F44" s="19" t="s">
        <v>18</v>
      </c>
      <c r="G44" s="19" t="s">
        <v>154</v>
      </c>
      <c r="H44" s="30" t="s">
        <v>87</v>
      </c>
      <c r="I44" s="51">
        <v>418</v>
      </c>
      <c r="J44" s="31" t="s">
        <v>230</v>
      </c>
      <c r="K44" s="21" t="s">
        <v>15</v>
      </c>
      <c r="L44" s="29">
        <v>18</v>
      </c>
      <c r="M44" s="24" t="s">
        <v>228</v>
      </c>
    </row>
    <row r="45" spans="1:13" s="3" customFormat="1" ht="115.05" customHeight="1">
      <c r="A45" s="10"/>
      <c r="B45" s="32">
        <v>311325337</v>
      </c>
      <c r="C45" s="33" t="s">
        <v>34</v>
      </c>
      <c r="D45" s="34" t="s">
        <v>20</v>
      </c>
      <c r="E45" s="35" t="s">
        <v>16</v>
      </c>
      <c r="F45" s="36" t="s">
        <v>18</v>
      </c>
      <c r="G45" s="36" t="s">
        <v>155</v>
      </c>
      <c r="H45" s="37" t="s">
        <v>88</v>
      </c>
      <c r="I45" s="50">
        <v>473</v>
      </c>
      <c r="J45" s="39" t="s">
        <v>230</v>
      </c>
      <c r="K45" s="40" t="s">
        <v>15</v>
      </c>
      <c r="L45" s="41">
        <v>18</v>
      </c>
      <c r="M45" s="42" t="s">
        <v>228</v>
      </c>
    </row>
    <row r="46" spans="1:13" s="3" customFormat="1" ht="115.05" customHeight="1">
      <c r="A46" s="10"/>
      <c r="B46" s="15">
        <v>311325338</v>
      </c>
      <c r="C46" s="16" t="s">
        <v>35</v>
      </c>
      <c r="D46" s="17" t="s">
        <v>20</v>
      </c>
      <c r="E46" s="18" t="s">
        <v>16</v>
      </c>
      <c r="F46" s="19" t="s">
        <v>18</v>
      </c>
      <c r="G46" s="19" t="s">
        <v>156</v>
      </c>
      <c r="H46" s="30" t="s">
        <v>144</v>
      </c>
      <c r="I46" s="51">
        <v>626</v>
      </c>
      <c r="J46" s="31" t="s">
        <v>230</v>
      </c>
      <c r="K46" s="21" t="s">
        <v>15</v>
      </c>
      <c r="L46" s="29">
        <v>18</v>
      </c>
      <c r="M46" s="24" t="s">
        <v>228</v>
      </c>
    </row>
    <row r="47" spans="1:13" s="3" customFormat="1" ht="115.05" customHeight="1">
      <c r="A47" s="10"/>
      <c r="B47" s="32">
        <v>311325048</v>
      </c>
      <c r="C47" s="33" t="s">
        <v>36</v>
      </c>
      <c r="D47" s="34" t="s">
        <v>20</v>
      </c>
      <c r="E47" s="35" t="s">
        <v>16</v>
      </c>
      <c r="F47" s="36" t="s">
        <v>18</v>
      </c>
      <c r="G47" s="36" t="s">
        <v>148</v>
      </c>
      <c r="H47" s="37" t="s">
        <v>89</v>
      </c>
      <c r="I47" s="50">
        <v>444</v>
      </c>
      <c r="J47" s="39" t="s">
        <v>230</v>
      </c>
      <c r="K47" s="40" t="s">
        <v>15</v>
      </c>
      <c r="L47" s="41">
        <v>9</v>
      </c>
      <c r="M47" s="42" t="s">
        <v>228</v>
      </c>
    </row>
    <row r="48" spans="1:13" s="3" customFormat="1" ht="115.05" customHeight="1">
      <c r="A48" s="10"/>
      <c r="B48" s="15">
        <v>311325049</v>
      </c>
      <c r="C48" s="16" t="s">
        <v>37</v>
      </c>
      <c r="D48" s="17" t="s">
        <v>20</v>
      </c>
      <c r="E48" s="18" t="s">
        <v>16</v>
      </c>
      <c r="F48" s="19" t="s">
        <v>18</v>
      </c>
      <c r="G48" s="19" t="s">
        <v>149</v>
      </c>
      <c r="H48" s="30" t="s">
        <v>90</v>
      </c>
      <c r="I48" s="51">
        <v>492</v>
      </c>
      <c r="J48" s="31" t="s">
        <v>230</v>
      </c>
      <c r="K48" s="21" t="s">
        <v>15</v>
      </c>
      <c r="L48" s="29">
        <v>9</v>
      </c>
      <c r="M48" s="24" t="s">
        <v>228</v>
      </c>
    </row>
    <row r="49" spans="1:13" s="3" customFormat="1" ht="115.05" customHeight="1">
      <c r="A49" s="10"/>
      <c r="B49" s="32">
        <v>311325050</v>
      </c>
      <c r="C49" s="33" t="s">
        <v>38</v>
      </c>
      <c r="D49" s="34" t="s">
        <v>20</v>
      </c>
      <c r="E49" s="35" t="s">
        <v>16</v>
      </c>
      <c r="F49" s="36" t="s">
        <v>18</v>
      </c>
      <c r="G49" s="36" t="s">
        <v>150</v>
      </c>
      <c r="H49" s="37" t="s">
        <v>145</v>
      </c>
      <c r="I49" s="50">
        <v>660</v>
      </c>
      <c r="J49" s="39" t="s">
        <v>230</v>
      </c>
      <c r="K49" s="40" t="s">
        <v>15</v>
      </c>
      <c r="L49" s="41">
        <v>9</v>
      </c>
      <c r="M49" s="42" t="s">
        <v>228</v>
      </c>
    </row>
    <row r="50" spans="1:13" s="3" customFormat="1" ht="115.05" customHeight="1">
      <c r="A50" s="10"/>
      <c r="B50" s="15">
        <v>311325034</v>
      </c>
      <c r="C50" s="16" t="s">
        <v>39</v>
      </c>
      <c r="D50" s="17" t="s">
        <v>20</v>
      </c>
      <c r="E50" s="18" t="s">
        <v>16</v>
      </c>
      <c r="F50" s="19" t="s">
        <v>18</v>
      </c>
      <c r="G50" s="19" t="s">
        <v>157</v>
      </c>
      <c r="H50" s="30" t="s">
        <v>91</v>
      </c>
      <c r="I50" s="51">
        <v>747</v>
      </c>
      <c r="J50" s="31" t="s">
        <v>230</v>
      </c>
      <c r="K50" s="21" t="s">
        <v>15</v>
      </c>
      <c r="L50" s="29">
        <v>9</v>
      </c>
      <c r="M50" s="24" t="s">
        <v>228</v>
      </c>
    </row>
    <row r="51" spans="1:13" s="3" customFormat="1" ht="115.05" customHeight="1">
      <c r="A51" s="7"/>
      <c r="B51" s="32">
        <v>311325035</v>
      </c>
      <c r="C51" s="33" t="s">
        <v>40</v>
      </c>
      <c r="D51" s="34" t="s">
        <v>20</v>
      </c>
      <c r="E51" s="35" t="s">
        <v>16</v>
      </c>
      <c r="F51" s="36" t="s">
        <v>18</v>
      </c>
      <c r="G51" s="36" t="s">
        <v>158</v>
      </c>
      <c r="H51" s="37" t="s">
        <v>92</v>
      </c>
      <c r="I51" s="50">
        <v>840</v>
      </c>
      <c r="J51" s="39" t="s">
        <v>230</v>
      </c>
      <c r="K51" s="40" t="s">
        <v>15</v>
      </c>
      <c r="L51" s="41">
        <v>9</v>
      </c>
      <c r="M51" s="42" t="s">
        <v>228</v>
      </c>
    </row>
    <row r="52" spans="1:13" s="3" customFormat="1" ht="115.05" customHeight="1">
      <c r="A52" s="10"/>
      <c r="B52" s="15">
        <v>311325036</v>
      </c>
      <c r="C52" s="16" t="s">
        <v>41</v>
      </c>
      <c r="D52" s="17" t="s">
        <v>20</v>
      </c>
      <c r="E52" s="18" t="s">
        <v>16</v>
      </c>
      <c r="F52" s="19" t="s">
        <v>18</v>
      </c>
      <c r="G52" s="19" t="s">
        <v>159</v>
      </c>
      <c r="H52" s="30" t="s">
        <v>146</v>
      </c>
      <c r="I52" s="51">
        <v>901</v>
      </c>
      <c r="J52" s="31" t="s">
        <v>230</v>
      </c>
      <c r="K52" s="21" t="s">
        <v>15</v>
      </c>
      <c r="L52" s="29">
        <v>9</v>
      </c>
      <c r="M52" s="24" t="s">
        <v>228</v>
      </c>
    </row>
    <row r="53" spans="1:13" s="3" customFormat="1" ht="115.05" customHeight="1">
      <c r="A53" s="10"/>
      <c r="B53" s="32">
        <v>311325037</v>
      </c>
      <c r="C53" s="33" t="s">
        <v>42</v>
      </c>
      <c r="D53" s="34" t="s">
        <v>20</v>
      </c>
      <c r="E53" s="35" t="s">
        <v>16</v>
      </c>
      <c r="F53" s="36" t="s">
        <v>18</v>
      </c>
      <c r="G53" s="36" t="s">
        <v>160</v>
      </c>
      <c r="H53" s="37" t="s">
        <v>93</v>
      </c>
      <c r="I53" s="50">
        <v>747</v>
      </c>
      <c r="J53" s="39" t="s">
        <v>230</v>
      </c>
      <c r="K53" s="40" t="s">
        <v>15</v>
      </c>
      <c r="L53" s="41">
        <v>12</v>
      </c>
      <c r="M53" s="42" t="s">
        <v>228</v>
      </c>
    </row>
    <row r="54" spans="1:13" s="3" customFormat="1" ht="115.05" customHeight="1">
      <c r="A54" s="10"/>
      <c r="B54" s="15">
        <v>311325038</v>
      </c>
      <c r="C54" s="16" t="s">
        <v>43</v>
      </c>
      <c r="D54" s="17" t="s">
        <v>20</v>
      </c>
      <c r="E54" s="18" t="s">
        <v>16</v>
      </c>
      <c r="F54" s="19" t="s">
        <v>18</v>
      </c>
      <c r="G54" s="19" t="s">
        <v>161</v>
      </c>
      <c r="H54" s="30" t="s">
        <v>94</v>
      </c>
      <c r="I54" s="51">
        <v>840</v>
      </c>
      <c r="J54" s="31" t="s">
        <v>230</v>
      </c>
      <c r="K54" s="21" t="s">
        <v>15</v>
      </c>
      <c r="L54" s="29">
        <v>12</v>
      </c>
      <c r="M54" s="24" t="s">
        <v>228</v>
      </c>
    </row>
    <row r="55" spans="1:13" s="3" customFormat="1" ht="115.05" customHeight="1">
      <c r="A55" s="10"/>
      <c r="B55" s="32">
        <v>311325039</v>
      </c>
      <c r="C55" s="33" t="s">
        <v>44</v>
      </c>
      <c r="D55" s="34" t="s">
        <v>20</v>
      </c>
      <c r="E55" s="35" t="s">
        <v>16</v>
      </c>
      <c r="F55" s="36" t="s">
        <v>18</v>
      </c>
      <c r="G55" s="36" t="s">
        <v>162</v>
      </c>
      <c r="H55" s="37" t="s">
        <v>147</v>
      </c>
      <c r="I55" s="50">
        <v>901</v>
      </c>
      <c r="J55" s="39" t="s">
        <v>230</v>
      </c>
      <c r="K55" s="40" t="s">
        <v>15</v>
      </c>
      <c r="L55" s="41">
        <v>12</v>
      </c>
      <c r="M55" s="42" t="s">
        <v>228</v>
      </c>
    </row>
  </sheetData>
  <autoFilter ref="B2:M55"/>
  <conditionalFormatting sqref="A2">
    <cfRule type="duplicateValues" dxfId="5" priority="2"/>
  </conditionalFormatting>
  <conditionalFormatting sqref="B1:B55">
    <cfRule type="duplicateValues" dxfId="4" priority="1"/>
  </conditionalFormatting>
  <conditionalFormatting sqref="C1:C55">
    <cfRule type="duplicateValues" dxfId="3" priority="19"/>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47" zoomScaleNormal="47" workbookViewId="0">
      <pane ySplit="2" topLeftCell="A23" activePane="bottomLeft" state="frozen"/>
      <selection pane="bottomLeft" activeCell="C1" sqref="C1"/>
    </sheetView>
  </sheetViews>
  <sheetFormatPr defaultColWidth="8.88671875" defaultRowHeight="72" customHeight="1"/>
  <cols>
    <col min="1" max="2" width="20.77734375" customWidth="1"/>
    <col min="3" max="3" width="43" bestFit="1" customWidth="1"/>
    <col min="4" max="4" width="25.77734375" customWidth="1"/>
    <col min="5" max="6" width="40.77734375" customWidth="1"/>
    <col min="7" max="7" width="45.77734375" customWidth="1"/>
    <col min="8" max="8" width="140.77734375" customWidth="1"/>
    <col min="9" max="10" width="25.77734375" customWidth="1"/>
    <col min="11" max="11" width="18" customWidth="1"/>
    <col min="12" max="12" width="15.21875" customWidth="1"/>
    <col min="13" max="13" width="26.21875" customWidth="1"/>
  </cols>
  <sheetData>
    <row r="1" spans="1:13" s="3" customFormat="1" ht="105" customHeight="1" thickBot="1">
      <c r="A1" s="1"/>
      <c r="B1" s="2"/>
      <c r="D1" s="12" t="s">
        <v>229</v>
      </c>
      <c r="E1" s="12"/>
      <c r="F1" s="4"/>
      <c r="G1" s="5"/>
      <c r="H1" s="14"/>
      <c r="I1" s="13"/>
      <c r="J1" s="6"/>
      <c r="K1" s="6"/>
      <c r="L1" s="7"/>
      <c r="M1" s="8"/>
    </row>
    <row r="2" spans="1:13" s="28" customFormat="1" ht="75.3" customHeight="1" thickBot="1">
      <c r="A2" s="25" t="s">
        <v>0</v>
      </c>
      <c r="B2" s="25" t="s">
        <v>1</v>
      </c>
      <c r="C2" s="25" t="s">
        <v>2</v>
      </c>
      <c r="D2" s="25" t="s">
        <v>3</v>
      </c>
      <c r="E2" s="25" t="s">
        <v>4</v>
      </c>
      <c r="F2" s="25" t="s">
        <v>5</v>
      </c>
      <c r="G2" s="25" t="s">
        <v>6</v>
      </c>
      <c r="H2" s="25" t="s">
        <v>7</v>
      </c>
      <c r="I2" s="25" t="s">
        <v>8</v>
      </c>
      <c r="J2" s="26" t="s">
        <v>9</v>
      </c>
      <c r="K2" s="25" t="s">
        <v>10</v>
      </c>
      <c r="L2" s="25" t="s">
        <v>11</v>
      </c>
      <c r="M2" s="27" t="s">
        <v>12</v>
      </c>
    </row>
    <row r="3" spans="1:13" s="8" customFormat="1" ht="115.05" customHeight="1">
      <c r="A3" s="11"/>
      <c r="B3" s="32">
        <v>302702540</v>
      </c>
      <c r="C3" s="33" t="s">
        <v>163</v>
      </c>
      <c r="D3" s="34" t="s">
        <v>20</v>
      </c>
      <c r="E3" s="35" t="s">
        <v>19</v>
      </c>
      <c r="F3" s="36" t="s">
        <v>191</v>
      </c>
      <c r="G3" s="36" t="s">
        <v>220</v>
      </c>
      <c r="H3" s="37" t="s">
        <v>192</v>
      </c>
      <c r="I3" s="38">
        <v>84</v>
      </c>
      <c r="J3" s="39" t="s">
        <v>230</v>
      </c>
      <c r="K3" s="40" t="s">
        <v>13</v>
      </c>
      <c r="L3" s="41">
        <v>18</v>
      </c>
      <c r="M3" s="47"/>
    </row>
    <row r="4" spans="1:13" s="7" customFormat="1" ht="115.05" customHeight="1">
      <c r="A4" s="10"/>
      <c r="B4" s="15">
        <v>302702316</v>
      </c>
      <c r="C4" s="16" t="s">
        <v>164</v>
      </c>
      <c r="D4" s="17" t="s">
        <v>20</v>
      </c>
      <c r="E4" s="18" t="s">
        <v>19</v>
      </c>
      <c r="F4" s="19" t="s">
        <v>191</v>
      </c>
      <c r="G4" s="19" t="s">
        <v>220</v>
      </c>
      <c r="H4" s="30" t="s">
        <v>193</v>
      </c>
      <c r="I4" s="20">
        <v>118</v>
      </c>
      <c r="J4" s="31" t="s">
        <v>230</v>
      </c>
      <c r="K4" s="21" t="s">
        <v>13</v>
      </c>
      <c r="L4" s="29">
        <v>18</v>
      </c>
      <c r="M4" s="22"/>
    </row>
    <row r="5" spans="1:13" s="7" customFormat="1" ht="115.05" customHeight="1">
      <c r="A5" s="10"/>
      <c r="B5" s="32">
        <v>302702015</v>
      </c>
      <c r="C5" s="33" t="s">
        <v>165</v>
      </c>
      <c r="D5" s="34" t="s">
        <v>20</v>
      </c>
      <c r="E5" s="35" t="s">
        <v>19</v>
      </c>
      <c r="F5" s="36" t="s">
        <v>191</v>
      </c>
      <c r="G5" s="36" t="s">
        <v>221</v>
      </c>
      <c r="H5" s="37" t="s">
        <v>194</v>
      </c>
      <c r="I5" s="38">
        <v>36</v>
      </c>
      <c r="J5" s="39" t="s">
        <v>230</v>
      </c>
      <c r="K5" s="40" t="s">
        <v>13</v>
      </c>
      <c r="L5" s="41">
        <v>18</v>
      </c>
      <c r="M5" s="47"/>
    </row>
    <row r="6" spans="1:13" s="3" customFormat="1" ht="115.05" customHeight="1">
      <c r="A6" s="10"/>
      <c r="B6" s="15">
        <v>302702307</v>
      </c>
      <c r="C6" s="16" t="s">
        <v>166</v>
      </c>
      <c r="D6" s="17" t="s">
        <v>20</v>
      </c>
      <c r="E6" s="18" t="s">
        <v>19</v>
      </c>
      <c r="F6" s="19" t="s">
        <v>191</v>
      </c>
      <c r="G6" s="19" t="s">
        <v>222</v>
      </c>
      <c r="H6" s="30" t="s">
        <v>195</v>
      </c>
      <c r="I6" s="20">
        <v>122</v>
      </c>
      <c r="J6" s="31" t="s">
        <v>230</v>
      </c>
      <c r="K6" s="21" t="s">
        <v>13</v>
      </c>
      <c r="L6" s="29">
        <v>27</v>
      </c>
      <c r="M6" s="22"/>
    </row>
    <row r="7" spans="1:13" s="7" customFormat="1" ht="115.05" customHeight="1">
      <c r="A7" s="10"/>
      <c r="B7" s="32">
        <v>302701822</v>
      </c>
      <c r="C7" s="33" t="s">
        <v>167</v>
      </c>
      <c r="D7" s="34" t="s">
        <v>20</v>
      </c>
      <c r="E7" s="35" t="s">
        <v>19</v>
      </c>
      <c r="F7" s="36" t="s">
        <v>191</v>
      </c>
      <c r="G7" s="36" t="s">
        <v>221</v>
      </c>
      <c r="H7" s="37" t="s">
        <v>196</v>
      </c>
      <c r="I7" s="38">
        <v>53</v>
      </c>
      <c r="J7" s="39" t="s">
        <v>230</v>
      </c>
      <c r="K7" s="40" t="s">
        <v>13</v>
      </c>
      <c r="L7" s="41">
        <v>27</v>
      </c>
      <c r="M7" s="47"/>
    </row>
    <row r="8" spans="1:13" s="7" customFormat="1" ht="115.05" customHeight="1">
      <c r="A8" s="10"/>
      <c r="B8" s="15">
        <v>302701729</v>
      </c>
      <c r="C8" s="16" t="s">
        <v>168</v>
      </c>
      <c r="D8" s="17" t="s">
        <v>20</v>
      </c>
      <c r="E8" s="18" t="s">
        <v>19</v>
      </c>
      <c r="F8" s="19" t="s">
        <v>191</v>
      </c>
      <c r="G8" s="19" t="s">
        <v>223</v>
      </c>
      <c r="H8" s="30" t="s">
        <v>197</v>
      </c>
      <c r="I8" s="20">
        <v>48</v>
      </c>
      <c r="J8" s="31" t="s">
        <v>230</v>
      </c>
      <c r="K8" s="21" t="s">
        <v>13</v>
      </c>
      <c r="L8" s="29">
        <v>27</v>
      </c>
      <c r="M8" s="22"/>
    </row>
    <row r="9" spans="1:13" s="3" customFormat="1" ht="115.05" customHeight="1">
      <c r="A9" s="10"/>
      <c r="B9" s="32">
        <v>302701730</v>
      </c>
      <c r="C9" s="33" t="s">
        <v>169</v>
      </c>
      <c r="D9" s="34" t="s">
        <v>20</v>
      </c>
      <c r="E9" s="35" t="s">
        <v>19</v>
      </c>
      <c r="F9" s="36" t="s">
        <v>191</v>
      </c>
      <c r="G9" s="36" t="s">
        <v>224</v>
      </c>
      <c r="H9" s="37" t="s">
        <v>198</v>
      </c>
      <c r="I9" s="38">
        <v>124</v>
      </c>
      <c r="J9" s="39" t="s">
        <v>230</v>
      </c>
      <c r="K9" s="40" t="s">
        <v>13</v>
      </c>
      <c r="L9" s="41">
        <v>18</v>
      </c>
      <c r="M9" s="47"/>
    </row>
    <row r="10" spans="1:13" s="3" customFormat="1" ht="115.05" customHeight="1">
      <c r="A10" s="10"/>
      <c r="B10" s="15">
        <v>302702543</v>
      </c>
      <c r="C10" s="21" t="s">
        <v>170</v>
      </c>
      <c r="D10" s="17" t="s">
        <v>20</v>
      </c>
      <c r="E10" s="18" t="s">
        <v>19</v>
      </c>
      <c r="F10" s="19" t="s">
        <v>191</v>
      </c>
      <c r="G10" s="19" t="s">
        <v>221</v>
      </c>
      <c r="H10" s="30" t="s">
        <v>199</v>
      </c>
      <c r="I10" s="20">
        <v>49</v>
      </c>
      <c r="J10" s="31" t="s">
        <v>230</v>
      </c>
      <c r="K10" s="21" t="s">
        <v>14</v>
      </c>
      <c r="L10" s="29">
        <v>18</v>
      </c>
      <c r="M10" s="22"/>
    </row>
    <row r="11" spans="1:13" s="7" customFormat="1" ht="115.05" customHeight="1">
      <c r="A11" s="10"/>
      <c r="B11" s="32">
        <v>302702302</v>
      </c>
      <c r="C11" s="33" t="s">
        <v>171</v>
      </c>
      <c r="D11" s="34" t="s">
        <v>20</v>
      </c>
      <c r="E11" s="35" t="s">
        <v>19</v>
      </c>
      <c r="F11" s="36" t="s">
        <v>191</v>
      </c>
      <c r="G11" s="36" t="s">
        <v>227</v>
      </c>
      <c r="H11" s="37" t="s">
        <v>200</v>
      </c>
      <c r="I11" s="38">
        <v>13</v>
      </c>
      <c r="J11" s="39" t="s">
        <v>230</v>
      </c>
      <c r="K11" s="40" t="s">
        <v>13</v>
      </c>
      <c r="L11" s="41">
        <v>18</v>
      </c>
      <c r="M11" s="47"/>
    </row>
    <row r="12" spans="1:13" s="3" customFormat="1" ht="115.05" customHeight="1">
      <c r="A12" s="10"/>
      <c r="B12" s="15">
        <v>302701727</v>
      </c>
      <c r="C12" s="21" t="s">
        <v>172</v>
      </c>
      <c r="D12" s="17" t="s">
        <v>20</v>
      </c>
      <c r="E12" s="18" t="s">
        <v>19</v>
      </c>
      <c r="F12" s="19" t="s">
        <v>191</v>
      </c>
      <c r="G12" s="19" t="s">
        <v>224</v>
      </c>
      <c r="H12" s="30" t="s">
        <v>201</v>
      </c>
      <c r="I12" s="20">
        <v>84</v>
      </c>
      <c r="J12" s="31" t="s">
        <v>230</v>
      </c>
      <c r="K12" s="21" t="s">
        <v>14</v>
      </c>
      <c r="L12" s="29">
        <v>18</v>
      </c>
      <c r="M12" s="22"/>
    </row>
    <row r="13" spans="1:13" s="7" customFormat="1" ht="115.05" customHeight="1">
      <c r="A13" s="10"/>
      <c r="B13" s="32">
        <v>302701726</v>
      </c>
      <c r="C13" s="33" t="s">
        <v>173</v>
      </c>
      <c r="D13" s="34" t="s">
        <v>20</v>
      </c>
      <c r="E13" s="35" t="s">
        <v>19</v>
      </c>
      <c r="F13" s="36" t="s">
        <v>191</v>
      </c>
      <c r="G13" s="36" t="s">
        <v>223</v>
      </c>
      <c r="H13" s="37" t="s">
        <v>202</v>
      </c>
      <c r="I13" s="38">
        <v>45</v>
      </c>
      <c r="J13" s="39" t="s">
        <v>230</v>
      </c>
      <c r="K13" s="40" t="s">
        <v>13</v>
      </c>
      <c r="L13" s="41">
        <v>18</v>
      </c>
      <c r="M13" s="47"/>
    </row>
    <row r="14" spans="1:13" s="3" customFormat="1" ht="115.05" customHeight="1">
      <c r="A14" s="10"/>
      <c r="B14" s="15">
        <v>302702308</v>
      </c>
      <c r="C14" s="21" t="s">
        <v>174</v>
      </c>
      <c r="D14" s="17" t="s">
        <v>20</v>
      </c>
      <c r="E14" s="18" t="s">
        <v>19</v>
      </c>
      <c r="F14" s="19" t="s">
        <v>191</v>
      </c>
      <c r="G14" s="19" t="s">
        <v>223</v>
      </c>
      <c r="H14" s="30" t="s">
        <v>203</v>
      </c>
      <c r="I14" s="20">
        <v>78</v>
      </c>
      <c r="J14" s="31" t="s">
        <v>230</v>
      </c>
      <c r="K14" s="21" t="s">
        <v>13</v>
      </c>
      <c r="L14" s="29">
        <v>18</v>
      </c>
      <c r="M14" s="22"/>
    </row>
    <row r="15" spans="1:13" s="7" customFormat="1" ht="115.05" customHeight="1">
      <c r="A15" s="10"/>
      <c r="B15" s="32">
        <v>302701728</v>
      </c>
      <c r="C15" s="33" t="s">
        <v>175</v>
      </c>
      <c r="D15" s="34" t="s">
        <v>20</v>
      </c>
      <c r="E15" s="35" t="s">
        <v>19</v>
      </c>
      <c r="F15" s="36" t="s">
        <v>191</v>
      </c>
      <c r="G15" s="36" t="s">
        <v>221</v>
      </c>
      <c r="H15" s="37" t="s">
        <v>204</v>
      </c>
      <c r="I15" s="38">
        <v>30</v>
      </c>
      <c r="J15" s="39" t="s">
        <v>230</v>
      </c>
      <c r="K15" s="40" t="s">
        <v>13</v>
      </c>
      <c r="L15" s="41">
        <v>24</v>
      </c>
      <c r="M15" s="47"/>
    </row>
    <row r="16" spans="1:13" s="7" customFormat="1" ht="115.05" customHeight="1">
      <c r="A16" s="10"/>
      <c r="B16" s="15">
        <v>302701821</v>
      </c>
      <c r="C16" s="16" t="s">
        <v>176</v>
      </c>
      <c r="D16" s="17" t="s">
        <v>20</v>
      </c>
      <c r="E16" s="18" t="s">
        <v>19</v>
      </c>
      <c r="F16" s="19" t="s">
        <v>191</v>
      </c>
      <c r="G16" s="19" t="s">
        <v>223</v>
      </c>
      <c r="H16" s="30" t="s">
        <v>205</v>
      </c>
      <c r="I16" s="20">
        <v>19</v>
      </c>
      <c r="J16" s="31" t="s">
        <v>230</v>
      </c>
      <c r="K16" s="21" t="s">
        <v>13</v>
      </c>
      <c r="L16" s="29">
        <v>24</v>
      </c>
      <c r="M16" s="22"/>
    </row>
    <row r="17" spans="1:13" s="7" customFormat="1" ht="115.05" customHeight="1">
      <c r="A17" s="10"/>
      <c r="B17" s="32">
        <v>302702304</v>
      </c>
      <c r="C17" s="33" t="s">
        <v>177</v>
      </c>
      <c r="D17" s="34" t="s">
        <v>20</v>
      </c>
      <c r="E17" s="35" t="s">
        <v>19</v>
      </c>
      <c r="F17" s="36" t="s">
        <v>191</v>
      </c>
      <c r="G17" s="36" t="s">
        <v>226</v>
      </c>
      <c r="H17" s="37" t="s">
        <v>206</v>
      </c>
      <c r="I17" s="38">
        <v>21</v>
      </c>
      <c r="J17" s="39" t="s">
        <v>230</v>
      </c>
      <c r="K17" s="40" t="s">
        <v>13</v>
      </c>
      <c r="L17" s="41">
        <v>24</v>
      </c>
      <c r="M17" s="47"/>
    </row>
    <row r="18" spans="1:13" s="7" customFormat="1" ht="115.05" customHeight="1">
      <c r="A18" s="10"/>
      <c r="B18" s="15">
        <v>302702301</v>
      </c>
      <c r="C18" s="16" t="s">
        <v>178</v>
      </c>
      <c r="D18" s="17" t="s">
        <v>20</v>
      </c>
      <c r="E18" s="18" t="s">
        <v>19</v>
      </c>
      <c r="F18" s="19" t="s">
        <v>191</v>
      </c>
      <c r="G18" s="19" t="s">
        <v>224</v>
      </c>
      <c r="H18" s="30" t="s">
        <v>207</v>
      </c>
      <c r="I18" s="20">
        <v>117</v>
      </c>
      <c r="J18" s="31" t="s">
        <v>230</v>
      </c>
      <c r="K18" s="21" t="s">
        <v>13</v>
      </c>
      <c r="L18" s="29">
        <v>9</v>
      </c>
      <c r="M18" s="22"/>
    </row>
    <row r="19" spans="1:13" s="3" customFormat="1" ht="115.05" customHeight="1">
      <c r="A19" s="10"/>
      <c r="B19" s="32">
        <v>302702026</v>
      </c>
      <c r="C19" s="40" t="s">
        <v>179</v>
      </c>
      <c r="D19" s="34" t="s">
        <v>20</v>
      </c>
      <c r="E19" s="35" t="s">
        <v>19</v>
      </c>
      <c r="F19" s="36" t="s">
        <v>191</v>
      </c>
      <c r="G19" s="36" t="s">
        <v>223</v>
      </c>
      <c r="H19" s="37" t="s">
        <v>208</v>
      </c>
      <c r="I19" s="38">
        <v>82</v>
      </c>
      <c r="J19" s="39" t="s">
        <v>230</v>
      </c>
      <c r="K19" s="40" t="s">
        <v>14</v>
      </c>
      <c r="L19" s="41">
        <v>9</v>
      </c>
      <c r="M19" s="47"/>
    </row>
    <row r="20" spans="1:13" s="3" customFormat="1" ht="115.05" customHeight="1">
      <c r="A20" s="10"/>
      <c r="B20" s="15">
        <v>302702279</v>
      </c>
      <c r="C20" s="21" t="s">
        <v>180</v>
      </c>
      <c r="D20" s="17" t="s">
        <v>20</v>
      </c>
      <c r="E20" s="18" t="s">
        <v>19</v>
      </c>
      <c r="F20" s="19" t="s">
        <v>191</v>
      </c>
      <c r="G20" s="19" t="s">
        <v>223</v>
      </c>
      <c r="H20" s="30" t="s">
        <v>209</v>
      </c>
      <c r="I20" s="20">
        <v>146</v>
      </c>
      <c r="J20" s="31" t="s">
        <v>230</v>
      </c>
      <c r="K20" s="21" t="s">
        <v>14</v>
      </c>
      <c r="L20" s="29">
        <v>9</v>
      </c>
      <c r="M20" s="22"/>
    </row>
    <row r="21" spans="1:13" s="3" customFormat="1" ht="115.05" customHeight="1">
      <c r="A21" s="10"/>
      <c r="B21" s="32">
        <v>302702544</v>
      </c>
      <c r="C21" s="33" t="s">
        <v>181</v>
      </c>
      <c r="D21" s="34" t="s">
        <v>20</v>
      </c>
      <c r="E21" s="35" t="s">
        <v>19</v>
      </c>
      <c r="F21" s="36" t="s">
        <v>191</v>
      </c>
      <c r="G21" s="36" t="s">
        <v>221</v>
      </c>
      <c r="H21" s="37" t="s">
        <v>210</v>
      </c>
      <c r="I21" s="38">
        <v>53</v>
      </c>
      <c r="J21" s="39" t="s">
        <v>230</v>
      </c>
      <c r="K21" s="40" t="s">
        <v>13</v>
      </c>
      <c r="L21" s="41">
        <v>9</v>
      </c>
      <c r="M21" s="47"/>
    </row>
    <row r="22" spans="1:13" s="3" customFormat="1" ht="115.05" customHeight="1">
      <c r="A22" s="10"/>
      <c r="B22" s="15">
        <v>302701613</v>
      </c>
      <c r="C22" s="16" t="s">
        <v>182</v>
      </c>
      <c r="D22" s="17" t="s">
        <v>20</v>
      </c>
      <c r="E22" s="18" t="s">
        <v>19</v>
      </c>
      <c r="F22" s="19" t="s">
        <v>191</v>
      </c>
      <c r="G22" s="19" t="s">
        <v>223</v>
      </c>
      <c r="H22" s="30" t="s">
        <v>211</v>
      </c>
      <c r="I22" s="20">
        <v>59</v>
      </c>
      <c r="J22" s="31" t="s">
        <v>230</v>
      </c>
      <c r="K22" s="21" t="s">
        <v>13</v>
      </c>
      <c r="L22" s="29">
        <v>9</v>
      </c>
      <c r="M22" s="22"/>
    </row>
    <row r="23" spans="1:13" s="3" customFormat="1" ht="115.05" customHeight="1">
      <c r="A23" s="10"/>
      <c r="B23" s="32">
        <v>302701767</v>
      </c>
      <c r="C23" s="33" t="s">
        <v>183</v>
      </c>
      <c r="D23" s="34" t="s">
        <v>20</v>
      </c>
      <c r="E23" s="35" t="s">
        <v>19</v>
      </c>
      <c r="F23" s="36" t="s">
        <v>191</v>
      </c>
      <c r="G23" s="36" t="s">
        <v>221</v>
      </c>
      <c r="H23" s="37" t="s">
        <v>212</v>
      </c>
      <c r="I23" s="38">
        <v>25</v>
      </c>
      <c r="J23" s="39" t="s">
        <v>230</v>
      </c>
      <c r="K23" s="40" t="s">
        <v>13</v>
      </c>
      <c r="L23" s="41">
        <v>9</v>
      </c>
      <c r="M23" s="47"/>
    </row>
    <row r="24" spans="1:13" s="9" customFormat="1" ht="115.05" customHeight="1">
      <c r="A24" s="10"/>
      <c r="B24" s="15">
        <v>302701618</v>
      </c>
      <c r="C24" s="21" t="s">
        <v>184</v>
      </c>
      <c r="D24" s="17" t="s">
        <v>20</v>
      </c>
      <c r="E24" s="18" t="s">
        <v>19</v>
      </c>
      <c r="F24" s="19" t="s">
        <v>191</v>
      </c>
      <c r="G24" s="19" t="s">
        <v>225</v>
      </c>
      <c r="H24" s="30" t="s">
        <v>213</v>
      </c>
      <c r="I24" s="20">
        <v>53</v>
      </c>
      <c r="J24" s="31" t="s">
        <v>230</v>
      </c>
      <c r="K24" s="21" t="s">
        <v>13</v>
      </c>
      <c r="L24" s="29">
        <v>9</v>
      </c>
      <c r="M24" s="22"/>
    </row>
    <row r="25" spans="1:13" s="3" customFormat="1" ht="115.05" customHeight="1">
      <c r="A25" s="10"/>
      <c r="B25" s="32">
        <v>302702171</v>
      </c>
      <c r="C25" s="33" t="s">
        <v>185</v>
      </c>
      <c r="D25" s="34" t="s">
        <v>20</v>
      </c>
      <c r="E25" s="35" t="s">
        <v>19</v>
      </c>
      <c r="F25" s="36" t="s">
        <v>191</v>
      </c>
      <c r="G25" s="36" t="s">
        <v>224</v>
      </c>
      <c r="H25" s="37" t="s">
        <v>214</v>
      </c>
      <c r="I25" s="38">
        <v>91</v>
      </c>
      <c r="J25" s="39" t="s">
        <v>230</v>
      </c>
      <c r="K25" s="40" t="s">
        <v>14</v>
      </c>
      <c r="L25" s="41">
        <v>9</v>
      </c>
      <c r="M25" s="47"/>
    </row>
    <row r="26" spans="1:13" s="3" customFormat="1" ht="115.05" customHeight="1">
      <c r="A26" s="10"/>
      <c r="B26" s="15">
        <v>302702614</v>
      </c>
      <c r="C26" s="16" t="s">
        <v>186</v>
      </c>
      <c r="D26" s="17" t="s">
        <v>20</v>
      </c>
      <c r="E26" s="18" t="s">
        <v>19</v>
      </c>
      <c r="F26" s="19" t="s">
        <v>191</v>
      </c>
      <c r="G26" s="19" t="s">
        <v>223</v>
      </c>
      <c r="H26" s="30" t="s">
        <v>215</v>
      </c>
      <c r="I26" s="20">
        <v>53</v>
      </c>
      <c r="J26" s="31" t="s">
        <v>230</v>
      </c>
      <c r="K26" s="21" t="s">
        <v>14</v>
      </c>
      <c r="L26" s="29">
        <v>9</v>
      </c>
      <c r="M26" s="22"/>
    </row>
    <row r="27" spans="1:13" s="3" customFormat="1" ht="115.05" customHeight="1">
      <c r="A27" s="10"/>
      <c r="B27" s="32">
        <v>302701617</v>
      </c>
      <c r="C27" s="33" t="s">
        <v>187</v>
      </c>
      <c r="D27" s="34" t="s">
        <v>20</v>
      </c>
      <c r="E27" s="35" t="s">
        <v>19</v>
      </c>
      <c r="F27" s="36" t="s">
        <v>191</v>
      </c>
      <c r="G27" s="36" t="s">
        <v>221</v>
      </c>
      <c r="H27" s="37" t="s">
        <v>216</v>
      </c>
      <c r="I27" s="38">
        <v>32</v>
      </c>
      <c r="J27" s="39" t="s">
        <v>230</v>
      </c>
      <c r="K27" s="40" t="s">
        <v>13</v>
      </c>
      <c r="L27" s="41">
        <v>8</v>
      </c>
      <c r="M27" s="47"/>
    </row>
    <row r="28" spans="1:13" s="3" customFormat="1" ht="115.05" customHeight="1">
      <c r="A28" s="10"/>
      <c r="B28" s="15">
        <v>302702542</v>
      </c>
      <c r="C28" s="16" t="s">
        <v>188</v>
      </c>
      <c r="D28" s="17" t="s">
        <v>20</v>
      </c>
      <c r="E28" s="18" t="s">
        <v>19</v>
      </c>
      <c r="F28" s="19" t="s">
        <v>191</v>
      </c>
      <c r="G28" s="19" t="s">
        <v>223</v>
      </c>
      <c r="H28" s="30" t="s">
        <v>217</v>
      </c>
      <c r="I28" s="20">
        <v>82</v>
      </c>
      <c r="J28" s="31" t="s">
        <v>230</v>
      </c>
      <c r="K28" s="21" t="s">
        <v>13</v>
      </c>
      <c r="L28" s="29">
        <v>8</v>
      </c>
      <c r="M28" s="22"/>
    </row>
    <row r="29" spans="1:13" s="3" customFormat="1" ht="115.05" customHeight="1">
      <c r="A29" s="10"/>
      <c r="B29" s="32">
        <v>302702515</v>
      </c>
      <c r="C29" s="33" t="s">
        <v>189</v>
      </c>
      <c r="D29" s="34" t="s">
        <v>20</v>
      </c>
      <c r="E29" s="35" t="s">
        <v>19</v>
      </c>
      <c r="F29" s="36" t="s">
        <v>191</v>
      </c>
      <c r="G29" s="36" t="s">
        <v>224</v>
      </c>
      <c r="H29" s="37" t="s">
        <v>218</v>
      </c>
      <c r="I29" s="38">
        <v>105</v>
      </c>
      <c r="J29" s="39" t="s">
        <v>230</v>
      </c>
      <c r="K29" s="40" t="s">
        <v>13</v>
      </c>
      <c r="L29" s="41">
        <v>8</v>
      </c>
      <c r="M29" s="47"/>
    </row>
    <row r="30" spans="1:13" s="9" customFormat="1" ht="115.05" customHeight="1">
      <c r="A30" s="10"/>
      <c r="B30" s="15">
        <v>302701619</v>
      </c>
      <c r="C30" s="21" t="s">
        <v>190</v>
      </c>
      <c r="D30" s="17" t="s">
        <v>20</v>
      </c>
      <c r="E30" s="18" t="s">
        <v>19</v>
      </c>
      <c r="F30" s="19" t="s">
        <v>191</v>
      </c>
      <c r="G30" s="19" t="s">
        <v>227</v>
      </c>
      <c r="H30" s="30" t="s">
        <v>219</v>
      </c>
      <c r="I30" s="20">
        <v>28</v>
      </c>
      <c r="J30" s="31" t="s">
        <v>230</v>
      </c>
      <c r="K30" s="21" t="s">
        <v>13</v>
      </c>
      <c r="L30" s="29">
        <v>12</v>
      </c>
      <c r="M30" s="22"/>
    </row>
  </sheetData>
  <autoFilter ref="B2:M30"/>
  <conditionalFormatting sqref="A2">
    <cfRule type="duplicateValues" dxfId="2" priority="2"/>
  </conditionalFormatting>
  <conditionalFormatting sqref="C1:C30">
    <cfRule type="duplicateValues" dxfId="1" priority="21"/>
  </conditionalFormatting>
  <conditionalFormatting sqref="B1:B30">
    <cfRule type="duplicateValues" dxfId="0" priority="2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24B1C723C57604BAEC64E57C4C5C9A1" ma:contentTypeVersion="19" ma:contentTypeDescription="Creare un nuovo documento." ma:contentTypeScope="" ma:versionID="4ed19ce1f688e06a6d22ba856e9fca51">
  <xsd:schema xmlns:xsd="http://www.w3.org/2001/XMLSchema" xmlns:xs="http://www.w3.org/2001/XMLSchema" xmlns:p="http://schemas.microsoft.com/office/2006/metadata/properties" xmlns:ns2="be26545f-256d-43ea-a12b-ffbf83b47efe" xmlns:ns3="423cea21-c721-4eb8-ac20-b55083d089e2" targetNamespace="http://schemas.microsoft.com/office/2006/metadata/properties" ma:root="true" ma:fieldsID="83db60bdaf5980e5a303160af85f4cfc" ns2:_="" ns3:_="">
    <xsd:import namespace="be26545f-256d-43ea-a12b-ffbf83b47efe"/>
    <xsd:import namespace="423cea21-c721-4eb8-ac20-b55083d089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ataeOra"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6545f-256d-43ea-a12b-ffbf83b47ef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4" nillable="true" ma:displayName="Taxonomy Catch All Column" ma:hidden="true" ma:list="{79da0db2-9532-4266-84e5-395f2b011fc7}" ma:internalName="TaxCatchAll" ma:showField="CatchAllData" ma:web="be26545f-256d-43ea-a12b-ffbf83b47e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3cea21-c721-4eb8-ac20-b55083d089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eOra" ma:index="15" nillable="true" ma:displayName="Data e Ora" ma:default="[today]" ma:format="DateTime" ma:internalName="DataeOra">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eb63ccab-ff49-4913-81fd-2d47329875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eOra xmlns="423cea21-c721-4eb8-ac20-b55083d089e2">2021-03-16T10:04:43+00:00</DataeOra>
    <TaxCatchAll xmlns="be26545f-256d-43ea-a12b-ffbf83b47efe" xsi:nil="true"/>
    <lcf76f155ced4ddcb4097134ff3c332f xmlns="423cea21-c721-4eb8-ac20-b55083d089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6501FB-BC52-4807-962C-44D383325C65}">
  <ds:schemaRefs>
    <ds:schemaRef ds:uri="http://schemas.microsoft.com/sharepoint/v3/contenttype/forms"/>
  </ds:schemaRefs>
</ds:datastoreItem>
</file>

<file path=customXml/itemProps2.xml><?xml version="1.0" encoding="utf-8"?>
<ds:datastoreItem xmlns:ds="http://schemas.openxmlformats.org/officeDocument/2006/customXml" ds:itemID="{32000B05-F2FB-46DD-8308-80060DBEF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6545f-256d-43ea-a12b-ffbf83b47efe"/>
    <ds:schemaRef ds:uri="423cea21-c721-4eb8-ac20-b55083d08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5A4796-D5DF-4DC7-9FC2-2377E810DFF5}">
  <ds:schemaRefs>
    <ds:schemaRef ds:uri="http://schemas.microsoft.com/office/2006/metadata/properties"/>
    <ds:schemaRef ds:uri="http://purl.org/dc/dcmitype/"/>
    <ds:schemaRef ds:uri="http://schemas.microsoft.com/office/2006/documentManagement/types"/>
    <ds:schemaRef ds:uri="423cea21-c721-4eb8-ac20-b55083d089e2"/>
    <ds:schemaRef ds:uri="http://schemas.microsoft.com/office/infopath/2007/PartnerControls"/>
    <ds:schemaRef ds:uri="http://purl.org/dc/elements/1.1/"/>
    <ds:schemaRef ds:uri="http://schemas.openxmlformats.org/package/2006/metadata/core-properties"/>
    <ds:schemaRef ds:uri="be26545f-256d-43ea-a12b-ffbf83b47ef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Telecamere Black Maggio 2024</vt:lpstr>
      <vt:lpstr>Staffe Black Maggio 2024</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BLACK APR 2024</dc:title>
  <dc:subject/>
  <dc:creator>Alessandro.Buratti</dc:creator>
  <cp:keywords>HIKVISION PRO Expert BLACK Aprile 2024</cp:keywords>
  <dc:description>Rev. 1.0</dc:description>
  <cp:lastModifiedBy>utente</cp:lastModifiedBy>
  <cp:revision/>
  <dcterms:created xsi:type="dcterms:W3CDTF">2019-10-04T07:34:16Z</dcterms:created>
  <dcterms:modified xsi:type="dcterms:W3CDTF">2024-12-05T16:23:45Z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0x010100D24B1C723C57604BAEC64E57C4C5C9A1</vt:lpwstr>
  </property>
  <property fmtid="{D5CDD505-2E9C-101B-9397-08002B2CF9AE}" pid="3" name="MediaServiceImageTags">
    <vt:lpwstr/>
  </property>
</Properties>
</file>